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Kanyarat.Pu\01-Digial Gov Service Standard\8. PH หลักเกณฑ์ DSS\"/>
    </mc:Choice>
  </mc:AlternateContent>
  <xr:revisionPtr revIDLastSave="0" documentId="13_ncr:1_{E543A1BC-4A39-40E9-B440-46C80612765D}" xr6:coauthVersionLast="47" xr6:coauthVersionMax="47" xr10:uidLastSave="{00000000-0000-0000-0000-000000000000}"/>
  <bookViews>
    <workbookView xWindow="-110" yWindow="-110" windowWidth="19420" windowHeight="11500" tabRatio="748" activeTab="5" xr2:uid="{B911DD31-B47E-419F-BCC7-3232537BD7B1}"/>
  </bookViews>
  <sheets>
    <sheet name="Instruction" sheetId="8" r:id="rId1"/>
    <sheet name="1. General Info" sheetId="1" r:id="rId2"/>
    <sheet name="2. Classification" sheetId="2" r:id="rId3"/>
    <sheet name="3. Checklist" sheetId="4" r:id="rId4"/>
    <sheet name="4. Corrective Action" sheetId="5" r:id="rId5"/>
    <sheet name="5. Conclusion" sheetId="6" r:id="rId6"/>
  </sheets>
  <definedNames>
    <definedName name="_xlnm._FilterDatabase" localSheetId="3" hidden="1">'3. Checklist'!$A$4:$AX$4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6" l="1"/>
  <c r="F8" i="6"/>
  <c r="F7" i="6"/>
</calcChain>
</file>

<file path=xl/sharedStrings.xml><?xml version="1.0" encoding="utf-8"?>
<sst xmlns="http://schemas.openxmlformats.org/spreadsheetml/2006/main" count="2039" uniqueCount="671">
  <si>
    <t>แบบตรวจประเมินบริการดิจิทัลภาครัฐ</t>
  </si>
  <si>
    <t>version 1.0 กุมภาพันธ์ 2569</t>
  </si>
  <si>
    <t>ส่วนที่ 1 ข้อมูลทั่วไป</t>
  </si>
  <si>
    <t>ชื่อบริการ</t>
  </si>
  <si>
    <t>ระบุชื่อบริการภาษาไทย</t>
  </si>
  <si>
    <t>ระบุชื่อบริการภาษาอังกฤษ</t>
  </si>
  <si>
    <t>ชื่อหน่วยงานผู้ให้บริการดิจิทัล</t>
  </si>
  <si>
    <t xml:space="preserve">(สำนัก/กอง/ส่วนงาน) </t>
  </si>
  <si>
    <t>วัตถุประสงค์ของบริการ</t>
  </si>
  <si>
    <t>ระบุโดยย่อว่าบริการนี้ทำอะไร</t>
  </si>
  <si>
    <t>วันที่ดำเนินการตรวจประเมิน</t>
  </si>
  <si>
    <t>dd/mm/yy ถึง dd/mm/yy</t>
  </si>
  <si>
    <t>วัน/เดือน/ปี (พ.ศ.)</t>
  </si>
  <si>
    <t>ชื่อผู้ประเมิน</t>
  </si>
  <si>
    <t>ลำดับที่</t>
  </si>
  <si>
    <t>ชื่อ-สกุล</t>
  </si>
  <si>
    <t>ตำแหน่ง</t>
  </si>
  <si>
    <t>อีเมล</t>
  </si>
  <si>
    <t>เบอร์โทรศัพท์</t>
  </si>
  <si>
    <t>ส่วนที่ 2 การจำแนกประเภทและผลกระทบ</t>
  </si>
  <si>
    <t>ส่วนที่ 2.1 ประเภทแอปพลิเคชัน (Application Type)</t>
  </si>
  <si>
    <t>ผู้ใช้งานจะเข้าถึงบริการผ่านช่องทางใดเป็นหลัก (เลือกได้มากกว่า 1 ข้อ)</t>
  </si>
  <si>
    <t>ประเภท</t>
  </si>
  <si>
    <t>คำอธิบาย</t>
  </si>
  <si>
    <t>เลือก</t>
  </si>
  <si>
    <t>เว็บไซต์</t>
  </si>
  <si>
    <t xml:space="preserve"> เป็น Website หรือ Web Portal หรือ Web Application
 -  Information Web / Portal: เน้นการให้ข้อมูล ประชาสัมพันธ์ รองรับการค้นหา (SEO) เข้าถึงผ่านเบราว์เซอร์เป็นหลัก
 -  Web Application: เน้นการทำงานและทำธุรกรรม มีระบบล็อกอิน มีความซับซ้อนของ Logic หลังบ้าน และการจัดการฐานข้อมูล</t>
  </si>
  <si>
    <t>โมบายแอปพลิเคชัน</t>
  </si>
  <si>
    <t xml:space="preserve"> เน้นการใช้งานบนสมาร์ตโฟน ต้องการใช้ฟีเจอร์ของเครื่อง (เช่น กล้อง, GPS, Push Notification) ติดตั้งผ่าน Store</t>
  </si>
  <si>
    <t>ส่วนที่ 2.2 ประเภทของบริการ (Service Type)</t>
  </si>
  <si>
    <t>โปรดเลือกประเภทบริการที่สอดคล้องกับลักษณะบริการของหน่วยงานของท่านมากที่สุด โดยอ้างอิงจากนิยามด้านล่างนี้ (เลือกได้มากกว่า 1 ข้อ)</t>
  </si>
  <si>
    <t>ประเภทบริการ</t>
  </si>
  <si>
    <t>ลักษณะของบริการที่สอดคล้อง</t>
  </si>
  <si>
    <t>บริการข้อมูลข่าวสาร
(Informational Service)</t>
  </si>
  <si>
    <t>บริการที่เน้นการเผยแพร่ข้อมูล กฎระเบียบ หรือคู่มือการให้บริการ เพื่อสร้างความรับรู้และความเข้าใจแก่ผู้รับบริการ โดยมีลักษณะเป็น การสื่อสารทางเดียว (One-way Communication) ไม่มีการทำธุรกรรม รับส่งข้อมูลเพื่อการอนุมัติ หรือการชำระเงินผ่านระบบออนไลน์ ผู้ใช้เพียงเข้ามาสืบค้นข้อมูลที่จำเป็นเท่านั้น</t>
  </si>
  <si>
    <t>บริการธุรกรรมกึ่งดิจิทัล
(Partial Digital Transactional Service)</t>
  </si>
  <si>
    <t>บริการที่นำเทคโนโลยีดิจิทัลมาใช้อำนวยความสะดวกในบางขั้นตอน แต่ยัง ไม่เสร็จสมบูรณ์บนช่องทางออนไลน์ 100% ผู้รับบริการยังต้องทำกิจกรรมทางกายภาพร่วมด้วย (Physical Touchpoints) เช่น การพิมพ์เอกสารออกมาลงนามจริง (Wet Signature) การส่งเอกสารทางไปรษณีย์ หรือการเดินทางไปแสดงตัวตนเพื่อรับผลลัพธ์ที่หน่วยงาน</t>
  </si>
  <si>
    <t>บริการธุรกรรมดิจิทัลเบ็ดเสร็จ (Fully Digital Transactional Service)</t>
  </si>
  <si>
    <t>บริการที่ผู้รับบริการสามารถดำเนินการได้ ครบทุกขั้นตอนผ่านระบบออนไลน์ (End-to-End) ตั้งแต่การยื่นคำขอ การพิสูจน์และยืนยันตัวตนทางดิจิทัล (Digital ID) การชำระค่าธรรมเนียม (e-Payment) ไปจนถึงการได้รับผลลัพธ์เป็นเอกสารอิเล็กทรอนิกส์ (e-Document) โดย ไม่ต้องเดินทางไปติดต่อเจ้าหน้าที่และไม่ต้องใช้กระดาษ (Paperless)</t>
  </si>
  <si>
    <t>พอร์ทัลกลาง (Portal)</t>
  </si>
  <si>
    <t>ศูนย์กลางที่รวบรวมข้อมูลและบริการจาก หลายหน่วยงานหรือหลายภารกิจมาไว้ในจุดเดียว (One-stop Service) ทำหน้าที่เป็น ประตูทางเข้าหลัก (Gateway) ที่มีระบบค้นหากลาง และระบบยืนยันตัวตนเดียว (Single Sign-On) เพื่ออำนวยความสะดวกให้ผู้ใช้สามารถเข้าถึงและเชื่อมโยงไปยังบริการย่อยต่างๆ ได้อย่างราบรื่นและเป็นมาตรฐานเดียวกัน</t>
  </si>
  <si>
    <r>
      <t>กรอกข้อมูลระดับผลกระทบของหน่วยงานของท่านตามที่ได้ดำเนินการประเมินครั้งล่าสุด ตาม</t>
    </r>
    <r>
      <rPr>
        <b/>
        <sz val="16"/>
        <color theme="1"/>
        <rFont val="TH SarabunPSK"/>
        <family val="2"/>
      </rPr>
      <t>ประกาศคณะกรรมการการรักษาความมั่นคงปลอดภัยไซเบอร์แห่งชาติ เรื่อง มาตรฐานการกำหนดคุณลักษณะความมั่นคงปลอดภัยไซเบอร์ให้แก่ข้อมูลหรือระบบสารสนเทศ พ.ศ. 2566</t>
    </r>
    <r>
      <rPr>
        <sz val="16"/>
        <color theme="1"/>
        <rFont val="TH SarabunPSK"/>
        <family val="2"/>
      </rPr>
      <t xml:space="preserve"> โดยเลือกระดับผลกระทบในช่องที่มีข้อมูลตรงกับหน่วยงานของท่านมากที่สุด  (เลือกได้ข้อละ 1 ระดับผลกระทบ)</t>
    </r>
  </si>
  <si>
    <t>ข้อ</t>
  </si>
  <si>
    <t>ผลกระทบด้าน</t>
  </si>
  <si>
    <t>ระดับผลกระทบ</t>
  </si>
  <si>
    <t>สูง</t>
  </si>
  <si>
    <t>ปานกลาง</t>
  </si>
  <si>
    <t>ต่ำ</t>
  </si>
  <si>
    <t xml:space="preserve">มูลค่าความเสียหายทางการเงินหรือทรัพย์สินหรือต่อชื่อเสียงของหน่วยงาน </t>
  </si>
  <si>
    <t>จำนวนของผู้ใช้บริการของหน่วยงานบุคลากรของหน่วยงานหรือประชาชนที่อาจได้รับอันตรายต่อชีวิต ร่างกาย อนามัย ทรัพย์สิน หรือความเสียหายอื่นใด</t>
  </si>
  <si>
    <t>ความสามารถในการดำเนินการตามหน้าที่ของหน่วยงาน</t>
  </si>
  <si>
    <t>ความมั่นคงของรัฐและความสงบเรียบร้อยภายในประเทศ</t>
  </si>
  <si>
    <t>สรุปผล</t>
  </si>
  <si>
    <r>
      <t>ใช้ระดับ</t>
    </r>
    <r>
      <rPr>
        <b/>
        <sz val="16"/>
        <color theme="1"/>
        <rFont val="TH SarabunPSK"/>
        <family val="2"/>
      </rPr>
      <t>ผลกระทบมากที่สุดในด้านใดด้านหนึ่ง</t>
    </r>
    <r>
      <rPr>
        <sz val="16"/>
        <color theme="1"/>
        <rFont val="TH SarabunPSK"/>
        <family val="2"/>
      </rPr>
      <t>เป็นระดับผลกระทบ</t>
    </r>
  </si>
  <si>
    <t>ส่วนที่ 2.4  การประเมินข้อมูลอื่นๆ เพื่อตรวจสอบความสอดคล้องในการประเมินผลกระทบในส่วนที่ 2.3</t>
  </si>
  <si>
    <t>เพื่อให้การประเมินมาตรฐานบริการดิจิทัลสมบูรณ์ขึ้น กรุณาให้ข้อมูลหัวข้อเหล่านี้เพิ่มเติม โปรดเลือกในช่องที่ตรงกับคาดการณ์หรือสถิติของบริการของหน่วยงานท่านมากที่สุด</t>
  </si>
  <si>
    <t>เกณฑ์การประเมิน</t>
  </si>
  <si>
    <t xml:space="preserve">มูลค่าความเสียหายทางการเงิน (ต่อรายการ/ครั้ง)   </t>
  </si>
  <si>
    <t>น้อยกว่า 100,000 บาท</t>
  </si>
  <si>
    <t xml:space="preserve">100,000 – 10,000,000 บาท </t>
  </si>
  <si>
    <t>มากกว่า 
10,000,000 บาท ขึ้นไป</t>
  </si>
  <si>
    <t>โปรดกรอกข้อมูลมูลค่าความเสียหายทางการเงิน ............................................... บาท</t>
  </si>
  <si>
    <t>จำนวนของผู้ใช้บริการ  (ต่อปี/ต่อระบบ)</t>
  </si>
  <si>
    <t xml:space="preserve">น้อยกว่า 10,000 ราย </t>
  </si>
  <si>
    <t xml:space="preserve">10,000 - 2,000,000 ราย </t>
  </si>
  <si>
    <t>มากกว่า 2,000,000 ราย</t>
  </si>
  <si>
    <t xml:space="preserve">โปรดกรอกข้อมูลจำนวนผู้ใช้บริการ .......................................... ราย </t>
  </si>
  <si>
    <t>การดำเนินงาน/การหยุดชะงักของบริการ</t>
  </si>
  <si>
    <t>ยอมรับได้มากกว่า 24 ชั่วโมง</t>
  </si>
  <si>
    <t>ยอมรับได้ 1 - 24 ชั่วโมง</t>
  </si>
  <si>
    <t>ยอมรับได้ไม่เกิน 1 ชั่วโมง</t>
  </si>
  <si>
    <t>โปรดกรอกข้อมูลการดำเนินงานหรือการหยุดชะงักของบริการที่ยอมรับได้ ......................... ชั่วโมง</t>
  </si>
  <si>
    <t>หัวข้อ</t>
  </si>
  <si>
    <t>มาตรการควบคุม 
(Control)</t>
  </si>
  <si>
    <t xml:space="preserve">รายละเอียดสิ่งที่ตรวจพบ
(Findings) </t>
  </si>
  <si>
    <t>สาเหตุของปัญหา 
(Root Cause)</t>
  </si>
  <si>
    <t>แผนการแก้ไข 
(Corrective Action Plan)</t>
  </si>
  <si>
    <t>ผู้รับผิดชอบ
(Responsible Person)</t>
  </si>
  <si>
    <t>วันที่ตรวจพบ
(Date)</t>
  </si>
  <si>
    <t>วันที่คาดว่าจะแล้วเสร็จ (Completion Date)</t>
  </si>
  <si>
    <t>ตัวอย่าง: ไม่ได้ใช้ฟอนต์ Anuphan ในการแสดงผล</t>
  </si>
  <si>
    <t>ขาดการกำหนดมาตรฐานฟอนต์ในคู่มือการพัฒนา (Style Guide)</t>
  </si>
  <si>
    <t>ปรับปรุง CSS ของระบบและอัปเดตคู่มือการพัฒนาใหม่</t>
  </si>
  <si>
    <t>นาย ก.</t>
  </si>
  <si>
    <t>ตัวอย่าง: ใบรับรอง SSL หมดอายุ</t>
  </si>
  <si>
    <t>ขาดระบบแจ้งเตือนการต่ออายุใบรับรอง</t>
  </si>
  <si>
    <t>ตั้งค่าระบบ Alert แจ้งเตือนล่วงหน้า 30 วัน และต่ออายุทันที</t>
  </si>
  <si>
    <t>นาง ข.</t>
  </si>
  <si>
    <t>หมายเหตุ</t>
  </si>
  <si>
    <t xml:space="preserve">รายงานการวัดประสิทธิภาพของบริการ (Service Performance Evaluation Report) </t>
  </si>
  <si>
    <t>PS-10</t>
  </si>
  <si>
    <t>AI-14</t>
  </si>
  <si>
    <t>AI-15</t>
  </si>
  <si>
    <t>AI-16</t>
  </si>
  <si>
    <t>AI-17</t>
  </si>
  <si>
    <t>AI-18</t>
  </si>
  <si>
    <t>AI-19</t>
  </si>
  <si>
    <t>AI-23</t>
  </si>
  <si>
    <t>AI-24</t>
  </si>
  <si>
    <t>FT-13</t>
  </si>
  <si>
    <t>FT-14</t>
  </si>
  <si>
    <t>FT-15</t>
  </si>
  <si>
    <t>FT-18</t>
  </si>
  <si>
    <t>FT-19</t>
  </si>
  <si>
    <t>FT-20</t>
  </si>
  <si>
    <t>FT-22</t>
  </si>
  <si>
    <t>FT-23</t>
  </si>
  <si>
    <t>FT-21</t>
  </si>
  <si>
    <t>FT-24</t>
  </si>
  <si>
    <t>FT-26</t>
  </si>
  <si>
    <t>FT-27</t>
  </si>
  <si>
    <t>FT-28</t>
  </si>
  <si>
    <t>AP-10</t>
  </si>
  <si>
    <t>FT-25</t>
  </si>
  <si>
    <t>FT-29</t>
  </si>
  <si>
    <t>FT-31</t>
  </si>
  <si>
    <t>FT-30</t>
  </si>
  <si>
    <t>AI-10</t>
  </si>
  <si>
    <t>AI-20</t>
  </si>
  <si>
    <t>เอกสารการออกแบบระบบ ในส่วนที่เกี่ยวข้องกับการจัดโครงสร้างเนื้อหา</t>
  </si>
  <si>
    <t>AI-21</t>
  </si>
  <si>
    <t>เอกสารการออกแบบระบบ ในส่วนที่เกี่ยวข้องกับการกำหนดหัวเรื่องของหน้าเว็บ (Title Tag)</t>
  </si>
  <si>
    <t>AI-22</t>
  </si>
  <si>
    <t>เอกสารการออกแบบระบบ ในส่วนที่เกี่ยวข้องกับการระบุคำอธิบายหน้าเว็บ (Meta Description)</t>
  </si>
  <si>
    <t>AI-25</t>
  </si>
  <si>
    <t>AI-26</t>
  </si>
  <si>
    <t>FT-16</t>
  </si>
  <si>
    <t>FT-17</t>
  </si>
  <si>
    <t>AI-12</t>
  </si>
  <si>
    <t>AI-13</t>
  </si>
  <si>
    <t>FT-10</t>
  </si>
  <si>
    <t>FT-11</t>
  </si>
  <si>
    <t>FT-12</t>
  </si>
  <si>
    <t>SP-10</t>
  </si>
  <si>
    <t>SP-11</t>
  </si>
  <si>
    <t>SP-12</t>
  </si>
  <si>
    <t>FT-32</t>
  </si>
  <si>
    <t>FT-33</t>
  </si>
  <si>
    <t>FT-34</t>
  </si>
  <si>
    <t>รายการตรวจสอบ (Checklist)</t>
  </si>
  <si>
    <t>Control ID</t>
  </si>
  <si>
    <t>มาตรการควบคุม</t>
  </si>
  <si>
    <t>หลักฐาน</t>
  </si>
  <si>
    <t>หมวด</t>
  </si>
  <si>
    <t>วิธีจัดทำแบบตรวจประเมินดิจิทัลภาครัฐ</t>
  </si>
  <si>
    <t>คำอธิบาย Sheet</t>
  </si>
  <si>
    <t>ลำดับ</t>
  </si>
  <si>
    <t>Sheet</t>
  </si>
  <si>
    <t>General Info</t>
  </si>
  <si>
    <t>(1) ให้หน่วยงานกรอกข้อมูลทั่วไป</t>
  </si>
  <si>
    <t>Classification</t>
  </si>
  <si>
    <t>(2) วิธีการกรอกข้อมูล ให้กรอกข้อมูลในช่องที่ไฮไลท์</t>
  </si>
  <si>
    <t xml:space="preserve"> ให้ครบถ้วน</t>
  </si>
  <si>
    <t>ส่วนที่ 3 รายการตรวจสอบ (Checklist)</t>
  </si>
  <si>
    <t>ให้หน่วยงานกรอกข้อมูลการจำแนกประเภทและผลกระทบ</t>
  </si>
  <si>
    <t>(4) กรอกข้อมูลการประเมินข้อมูลอื่นๆ ในช่องที่ไฮไลท์</t>
  </si>
  <si>
    <t xml:space="preserve"> และเลือกระดับผลกระทบที่สอดคล้องกับข้อมูลที่กรอก</t>
  </si>
  <si>
    <t>Web</t>
  </si>
  <si>
    <t>Mobile</t>
  </si>
  <si>
    <t>Partial</t>
  </si>
  <si>
    <t>Fully</t>
  </si>
  <si>
    <t>Portal</t>
  </si>
  <si>
    <t>Informational</t>
  </si>
  <si>
    <t>Mandatory</t>
  </si>
  <si>
    <t>Optional</t>
  </si>
  <si>
    <t>AI-01</t>
  </si>
  <si>
    <t>AI-02</t>
  </si>
  <si>
    <t>AI-03</t>
  </si>
  <si>
    <t>AI-04</t>
  </si>
  <si>
    <t>AI-05</t>
  </si>
  <si>
    <t>AI-06</t>
  </si>
  <si>
    <t>AI-07</t>
  </si>
  <si>
    <t>AI-08</t>
  </si>
  <si>
    <t>AI-09</t>
  </si>
  <si>
    <t>AI-11</t>
  </si>
  <si>
    <t>AI-27</t>
  </si>
  <si>
    <t>AI-28</t>
  </si>
  <si>
    <t>AI-29</t>
  </si>
  <si>
    <t>AI-30</t>
  </si>
  <si>
    <t>AI-31</t>
  </si>
  <si>
    <t>AI-32</t>
  </si>
  <si>
    <t>AI-33</t>
  </si>
  <si>
    <t>AI-34</t>
  </si>
  <si>
    <t>AI-35</t>
  </si>
  <si>
    <t>AI-36</t>
  </si>
  <si>
    <t>จดทะเบียนชื่อโดเมนเนมสำหรับหน่วยงานของรัฐภายใต้ .th เช่น .go.th .or.th .mi.th หรือ .ac.th</t>
  </si>
  <si>
    <t>โลโก้ต้องแสดงผลอย่างคมชัด ไม่มีการบิดเบี้ยวหรือแตก เพื่อคงความน่าเชื่อถือและภาพลักษณ์ของแบรนด์</t>
  </si>
  <si>
    <t>แถบแสดงความเป็นทางการของรัฐบาลต้องอยู่ในตำแหน่งบนสุดของหน้าเว็บ</t>
  </si>
  <si>
    <t>ต้องมีลิงก์ที่เป็นมาตรฐานได้แก่ Contact, Terms of Use, Privacy Policy,Privacy Notices, Security Policy</t>
  </si>
  <si>
    <t>ระบุข้อความลิขสิทธิ์และปีที่พัฒนา พร้อมชื่อหน่วยงาน และ Government of Thailand  (เช่น © 2569 [ชื่อหน่วยงาน] Government of Thailand)</t>
  </si>
  <si>
    <t>หน่วยงานต้องเป็นเจ้าของลิขสิทธิ์ทั้งหมดของแอปพลิเคชัน</t>
  </si>
  <si>
    <t xml:space="preserve">หลีกเลี่ยงการใช้สัญญาอนุญาตที่อนุญาตให้เผยแพร่หรือทำสำเนาฟรี  ให้ใช้ STANDARD EULA (End user license agreement) ที่มีการป้องกันไม่ให้เผยแพร่ฟรี (free distribution) อยู่เป็นมาตรฐาน </t>
  </si>
  <si>
    <t xml:space="preserve">เผยแพร่เฉพาะใน Apple App Store, Google Play Store และ Huawei App Gallery </t>
  </si>
  <si>
    <t xml:space="preserve">ใช้ชื่อของหน่วยงาน (Agency Name)  สำหรับบัญชีผู้พัฒนา </t>
  </si>
  <si>
    <t>ใช้ Design System ของหน่วยงานหรือบริการที่เกี่ยวข้อง เช่น ในกรณีของทางรัฐก็ให้ใช้ของทางรัฐ หรือ กรณีที่หน่วยงานมี Design System ของตนเองก็สามารถใช้ Design System ของหน่วยงานเองได้</t>
  </si>
  <si>
    <t>ใช้เทคนิค Responsive Design เพื่อให้บริการดิจิทัลแสดงผลได้เหมาะสมกับอุปกรณ์และขนาดหน้าจอที่หลากหลาย ครอบคลุมทั้ง สมาร์ตโฟน แท็บเล็ต และคอมพิวเตอร์ตั้งโต๊ะ
- ทดสอบการใช้งานบนอุปกรณ์จริงหลายประเภท (Mobile, Tablet, Desktop) ก่อนเปิดให้ใช้งาน 
- จัดลำดับความสำคัญของเนื้อหาและส่วนติดต่อผู้ใช้ให้เหมาะกับอุปกรณ์ขนาดเล็ก</t>
  </si>
  <si>
    <t>เพิ่มตัวเลือกภาษาบริเวณจุดเข้าใช้งานหลัก เช่น หน้าแรก หน้าล็อกอิน หรือการตั้งค่า หรือเลือกภาษาอัตโนมัติตามการตั้งค่าอุปกรณ์ เปิดให้ผู้ใช้เปลี่ยนภาษาได้ทุกเมื่อ</t>
  </si>
  <si>
    <t>รองรับภาษาไทย เป็นหลัก และ ภาษาอังกฤษ เป็นอย่างน้อย สำหรับงานต่างประเทศ</t>
  </si>
  <si>
    <t xml:space="preserve">การจัดรูปแบบให้อ่านง่าย (Clear and Concise)  </t>
  </si>
  <si>
    <t>การทดสอบกับผู้ใช้งานทั่วไป (User Testing) หรือให้บุคคลภายนอกที่ไม่ใช่เจ้าของเรื่องลองอ่านแล้วสรุปใจความ</t>
  </si>
  <si>
    <t>ต้องแสดงข้อมูลช่องทางการติดต่อหน่วยงาน (Contact Information) ที่เป็นปัจจุบันและสามารถติดต่อได้จริง อย่างน้อย 1 ช่องทาง</t>
  </si>
  <si>
    <t>ข้อมูลการติดต่อต้องเข้าถึงได้ง่ายจากทุกหน้าของบริการ (Global Accessibility) เช่น เบอร์โทร อีเมล หรือ Live Chat</t>
  </si>
  <si>
    <t xml:space="preserve">การให้ข้อมูล (Information Search) ใช้ประโยคสั้น หลีกเลี่ยงศัพท์เทคนิค อาจแบ่งเนื้อหาเป็นหัวข้อย่อย </t>
  </si>
  <si>
    <t>กำหนด Title Tag ให้สื่อความหมายจำเพาะเจาะจง ไม่ซ้ำกันในแต่ละหน้า</t>
  </si>
  <si>
    <t>ระบุ Meta Description ที่สรุปใจความสำคัญของหน้าเพื่อช่วยให้ผู้ใช้ตัดสินใจคลิกเลือกข้อมูลได้ถูกต้อง</t>
  </si>
  <si>
    <t>ใช้ Friendly URL ที่สื่อความหมาย เป็นภาษาที่อ่านเข้าใจง่าย</t>
  </si>
  <si>
    <t>จัดทำไฟล์ Sitemap.xml และ Robots.txt เพื่อนำทางให้ Search Engine เข้าถึงเนื้อหาที่ต้องการนำเสนอได้อย่างครบถ้วน</t>
  </si>
  <si>
    <t xml:space="preserve">ใช้แท็กหัวข้อ (H1, H2, H3) ตามลำดับความสำคัญของเนื้อหา </t>
  </si>
  <si>
    <t>พิจารณาใช้ Schema.org เพื่อระบุประเภทของข้อมูลเฉพาะเจาะจง เช่น "GovernmentService"</t>
  </si>
  <si>
    <t>ดำเนินการทดสอบการใช้งานในช่วงสำคัญของโครงการ เช่น ก่อนเปิดบริการสู่สาธารณะ</t>
  </si>
  <si>
    <t>มีรายงานผลการประเมินก่อนเปิดให้บริการ (Pre-launch Review)</t>
  </si>
  <si>
    <t>บันทึกผลการทดสอบและการแก้ไขในรายงาน โดยจัดลำดับความสำคัญตามระดับความรุนแรง</t>
  </si>
  <si>
    <t>การทดสอบแบบเบา (Guerrilla Testing) (ทดสอบแบบรวดเร็ว สามารถใช้ได้หากให้ข้อมูลที่นำไปปรับปรุงได้จริง</t>
  </si>
  <si>
    <t>Usability Testing ไม่ใช่ User Acceptance Testing (UAT) ต้องแยกวัตถุประสงค์กัน</t>
  </si>
  <si>
    <t>ใช้หลักการ Responsive Design เป็นค่าตั้งต้นเพื่อให้ปรับการแสดงผลอัตโนมัติ</t>
  </si>
  <si>
    <t>จัดลำดับความสำคัญของเนื้อหาและส่วนติดต่อผู้ใช้ให้เหมาะกับอุปกรณ์ขนาดเล็ก</t>
  </si>
  <si>
    <t>ใช้รูปแบบตัวอักษร สี และองค์ประกอบ UI ที่สอดคล้องกันในทุกอุปกรณ์ตาม Design System ภาครัฐ หรือที่หน่วยงานกำหนด</t>
  </si>
  <si>
    <t>ทดสอบการใช้งานบนอุปกรณ์จริงหลายประเภท (Mobile, Tablet, Desktop) ก่อนเปิดให้ใช้งาน</t>
  </si>
  <si>
    <t>หากบริการไม่เหมาะสมสำหรับโทรศัพท์มือถือ ต้องแจ้งให้ผู้ใช้ทราบพร้อมเหตุผล</t>
  </si>
  <si>
    <t>x</t>
  </si>
  <si>
    <t>-</t>
  </si>
  <si>
    <t>ชื่อโดเมนภาครัฐ (Official Government Domain)</t>
  </si>
  <si>
    <t>โลโก้หน่วยงานหรือโครงการ (Agency or Initiative Logo)</t>
  </si>
  <si>
    <t>แถบแสดงความเป็นทางการของรัฐบาล (Official Government Banner)</t>
  </si>
  <si>
    <t>ส่วนท้ายเว็บไซต์ภาครัฐ (Official Government Footer)</t>
  </si>
  <si>
    <t>การเป็นเจ้าของและการเผยแพร่แอปพลิเคชัน (Mobile App Ownership and Distribution)</t>
  </si>
  <si>
    <t>ชื่อบัญชีผู้พัฒนาในร้านแอป (Application Store Listings)</t>
  </si>
  <si>
    <t>ข้อกำหนดด้านการออกแบบประสบการณ์และส่วนติดต่อผู้ใช้ (UX/UI)</t>
  </si>
  <si>
    <t>การออกแบบเว็บไซต์แบบ Responsive (Browser Compatibility)</t>
  </si>
  <si>
    <t>การเข้าถึงได้ (Accessibility)</t>
  </si>
  <si>
    <t>รองรับหลายภาษา</t>
  </si>
  <si>
    <t>การใช้ภาษาที่เข้าใจง่าย (Plain Language)</t>
  </si>
  <si>
    <t>ช่องทางการติดต่อ</t>
  </si>
  <si>
    <t>การเพิ่มประสิทธิภาพผ่านเครื่องมือค้นหา (Search Engine Optimization: SEO)</t>
  </si>
  <si>
    <t>การมีส่วนร่วมของผู้ใช้ (User Testing)</t>
  </si>
  <si>
    <t>การรองรับหลายอุปกรณ์ (Technical Aspects)</t>
  </si>
  <si>
    <t>รูปลักษณ์และอัตลักษณ์ดิจิทัล (Appearance &amp; Identity)</t>
  </si>
  <si>
    <t>บริการดิจิทัล/เว็บไซต์หลัก มีการจดทะเบียนและใช้งานภายใต้ชื่อโดเมนภาครัฐ .th อย่างถูกต้อง</t>
  </si>
  <si>
    <t>โลโก้หน่วยงานต้องแสดงผลอย่างคมชัด (High Resolution) มีสัดส่วนถูกต้อง ไม่บิดเบี้ยว หรือแตกเป็นเม็ดพิกเซล ในทุกขนาดหน้าจอ</t>
  </si>
  <si>
    <t>มีการแสดงแถบความเป็นทางการของรัฐบาล (Official Government Banner) ในตำแหน่ง บนสุด (Top-most) ของทุกหน้าเว็บไซต์</t>
  </si>
  <si>
    <t xml:space="preserve">ที่ส่วนท้ายเว็บไซต์ภาครัฐ มีลิงก์เอกสารสำคัญครบถ้วน: Contact, Privacy Policy, Privacy Notices, Terms of Use และ Information Security Policy </t>
  </si>
  <si>
    <t>ที่ส่วนท้ายเว็บไซต์ภาครัฐ มีข้อความแสดงลิขสิทธิ์ที่ระบุ [ปีที่พัฒนา] และชื่อหน่วยงานรัฐอย่างถูกต้อง</t>
  </si>
  <si>
    <t>หน่วยงานเป็นเจ้าของลิขสิทธิ์ (Copyright) และสิทธิในทรัพย์สินทางปัญญาของแอปพลิเคชันทั้งหมด</t>
  </si>
  <si>
    <t xml:space="preserve">เผยแพร่แอปพลิเคชันเฉพาะบน Store มาตรฐาน (Apple, Google, Huawei) </t>
  </si>
  <si>
    <t>บัญชีผู้พัฒนาบน Store (Apple, Google, Huawei) ต้องระบุชื่อของหน่วยงาน (Agency Name) ไม่ใช่ชื่อบริษัทผู้รับจ้างหรือชื่อย่อที่ไม่เป็นสากล</t>
  </si>
  <si>
    <t>ใช้ Design System ที่ระบุที่มาได้ เช่น ทางรัฐ หรือ ของหน่วยงาน</t>
  </si>
  <si>
    <t>มีการใช้เทคนิค Responsive Design ที่รองรับการแสดงผลทุกขนาดหน้าจอ (Desktop, Tablet, Mobile) โดยไม่มีเนื้อหาล้นหรือตัดขาด</t>
  </si>
  <si>
    <t>- มีการใช้บริการตรวจสอบจากหน่วยงานที่น่าเชื่อถือ (เช่น ระบบตรวจสอบเว็บไซต์ของ สวทช. หรือ Web Accessibility Checker) 
- ผ่านเกณฑ์ความสำเร็จ WCAG 2.2 ระดับ A (สำหรับระบบเก่า/ข้อจำกัดด้านทรัพยากร) และมีแผนการปรับปรุงสู่ระดับ AA ในอนาคต และในระดับ AA กลุ่มเป้าหมายเป็นผู้พิการและผู้สูงอายุ</t>
  </si>
  <si>
    <t>มีปุ่มเปลี่ยนภาษาในจุดที่เห็นชัดเจนบนหน้าแรก (Homepage) หรือหน้าล็อกอิน (Login) หรือหน้าการตั้งค่า</t>
  </si>
  <si>
    <t>บริการรองรับการแสดงผลภาษาไทยเป็นหลัก และมีภาษาอังกฤษเป็นตัวเลือกพื้นฐาน</t>
  </si>
  <si>
    <t>- จัดทำข้อความให้มีความชัดเจนและกระชับ
- ใช้ถ้อยคำที่อ่านและทำความเข้าใจได้โดยง่าย
- เลือกใช้คำศัพท์ที่เป็นภาษาง่ายและสามารถเข้าใจได้โดยบุคคลส่วนใหญ่</t>
  </si>
  <si>
    <t>มีการทดสอบกับผู้ใช้งานทั่วไป (User Testing) หรือบุคคลภายนอก เพื่อยืนยันว่าสื่อสารได้เข้าใจและสรุปใจความสำคัญได้ถูกต้อง</t>
  </si>
  <si>
    <t>มีการแสดงข้อมูลการติดต่อที่ เป็นปัจจุบันและติดต่อได้จริง อย่างน้อย 1 ช่องทาง (เช่น เบอร์โทรศัพท์ อีเมล หรือที่อยู่หน่วยงาน)</t>
  </si>
  <si>
    <t>ข้อมูลการติดต่อต้องเข้าถึงได้ง่ายจากทุกหน้าบริการ (Global Accessibility) เช่น เบอร์โทร อีเมล Live Chat</t>
  </si>
  <si>
    <t xml:space="preserve">เมื่อผู้ใช้งานค้นหาข้อมูล ระบบจะต้องให้ข้อมูลโดยใช้ประโยคที่สั้น กระชับ ได้ใจความ และหลีกเลี่ยงการใช้ศัพท์เทคนิค หรือคำศัพท์เฉพาะทางที่เข้าใจยาก </t>
  </si>
  <si>
    <t>มีการกำหนดหัวเรื่องของหน้าเว็บ (Title Tag) ที่สื่อความหมายเฉพาะเจาะจงตามเนื้อหาของหน้านั้นๆ และ ต้องแตกต่างกันในแต่ละหน้าเว็บไซต์</t>
  </si>
  <si>
    <t>มีการระบุคำอธิบายหน้าเว็บ (Meta Description) ที่สรุปใจความสำคัญของเนื้อหาในหน้านั้นๆ อย่างชัดเจน (ความยาวประมาณ 120-160 ตัวอักษร) เพื่อช่วยในการตัดสินใจคลิกของผู้ใช้</t>
  </si>
  <si>
    <t>ใช้ URL ระบุชื่อหัวข้อหรือเนื้อหาที่ชัดเจน แทนการใช้รหัสตัวเลขหรือตัวอักษรสุ่ม (เช่น /news/digital-service-standard แทน /page/id=12345)</t>
  </si>
  <si>
    <t>มีการจัดทำไฟล์ Sitemap.xml (แผนที่เว็บไซต์) และ Robots.txt (ไฟล์กำหนดสิทธิให้เว็บบอด) ที่ถูกต้องเพื่อให้ Search Engine เข้าถึงข้อมูลเนื้อหาบนเว็บไซต์ว่ามีเนื้อหาได้อย่างครบถ้วน</t>
  </si>
  <si>
    <t xml:space="preserve">มีการใช้แท็กหัวข้อ (Heading Tags) H1, H2, H3 โดยเรียงหัวข้อตามลำดับความสำคัญ </t>
  </si>
  <si>
    <t>ใช้ Schema.org (เช่น GovernmentService) เพื่อระบุประเภทข้อมูล</t>
  </si>
  <si>
    <t>มีการทดสอบการใช้งาน (Usability Testing) ในช่วงสำคัญของโครงการ โดยเฉพาะก่อนเปิดบริการสู่สาธารณะ</t>
  </si>
  <si>
    <t>มีรายงานการประเมินความพร้อมก่อนเปิดให้บริการจริง (Pre-launch Review) เพื่อยืนยันคุณภาพ</t>
  </si>
  <si>
    <t xml:space="preserve">มีบันทึกผลการทดสอบและการแก้ไขปัญหา โดยมีการจัดลำดับความสำคัญของปัญหา </t>
  </si>
  <si>
    <t>กรณีใช้วิธี Guerrilla Testing (ทดสอบแบบรวดเร็ว) ต้องมีผลลัพธ์ที่นำมาปรับปรุงระบบได้จริง</t>
  </si>
  <si>
    <t>มีการแยกวัตถุประสงค์ระหว่าง Usability Testing (ทดสอบว่าใช้ยากไหม) และ UAT (ทดสอบว่าฟังก์ชันครบตามจ้างไหม) อย่างชัดเจน</t>
  </si>
  <si>
    <t>ใช้ Responsive Design เป็นค่าตั้งต้น เพื่อให้ระบบปรับการแสดงผลอัตโนมัติ (Fluid Layout) ตามขนาดหน้าจอ</t>
  </si>
  <si>
    <t>จัดลำดับความสำคัญเนื้อหาให้เหมาะสมกับอุปกรณ์ขนาดเล็ก เพื่อไม่ให้ผู้ใช้ต้องเลื่อนหน้าจอมากเกินไป</t>
  </si>
  <si>
    <t>มีการใช้รูปแบบตัวอักษร สี และองค์ประกอบ UI ที่สอดคล้องกันในทุกอุปกรณ์ตาม Design System ของรัฐ หรือที่หน่วยงานกำหนด</t>
  </si>
  <si>
    <t>มีการทดสอบบนอุปกรณ์จริง (Physical Device Testing) ทั้ง iOS, Android และ Windows ก่อนเปิดใช้งาน</t>
  </si>
  <si>
    <t>มีกระบวนการตรวจสอบและทดสอบการแสดงผลอย่างสม่ำเสมอ เมื่อเบราว์เซอร์หรือ OS (iOS/Android) มีการอัปเดตเวอร์ชันใหม่</t>
  </si>
  <si>
    <t>กรณีมีข้อจำกัดทางเทคนิคที่ทำให้ไม่สามารถใช้งานบนโทรศัพท์มือถือได้สมบูรณ์ ต้องมีการแจ้งผู้ใช้งาน พร้อมระบุเหตุผลและทางเลือกให้ผู้ใช้ทราบ</t>
  </si>
  <si>
    <t>ชื่อ URL ของบริการ (เช่น service.go.th) หรือ ข้อมูลการจดทะเบียนจาก THNIC (Whois)</t>
  </si>
  <si>
    <t xml:space="preserve">ภาพถ่ายหน้าจอโลโก้ของหน่วยงาน จากทั้ง Mobile และ Desktop </t>
  </si>
  <si>
    <t>(1) ภาพถ่ายหน้าจอส่วนบนสุดของเว็บไซต์ที่เห็นแถบชัดเจน
(2) คู่มือการใช้งาน ที่มีแถบแสดงความเป็นทางการของรัฐบาลในตำแหน่งบนสุดของหน้าเว็บ</t>
  </si>
  <si>
    <t>(1) ภาพถ่ายหน้าจอส่วนท้ายเว็บไซต์ ที่เห็นลิงก์ทั้ง 4 รายการชัดเจน 
(2) คู่มือการใช้งาน ที่แสดงลิงก์มาตรฐานในส่วนท้ายเว็บไซต์</t>
  </si>
  <si>
    <t xml:space="preserve">(1) คู่มือการใช้งาน ที่ระบุข้อความลิขสิทธิ์ที่ส่วนท้ายเว็บไซต์
(2) ภาพถ่ายหน้าจอส่วนข้อความลิขสิทธิ์และปีที่พัฒนา และชื่อหน่วยงาน (เช่น © 2569 [ชื่อหน่วยงาน] Government of Thailand)
</t>
  </si>
  <si>
    <t>(1) สัญญาจัดซื้อจัดจ้าง (TOR) ฉบับที่ลงนามแล้ว โดยต้องมีข้อความระบุว่า “งานที่จ้างตามสัญญานี้ ลิขสิทธิ์ในผลงานตกเป็นของหน่วยงานแต่เพียงผู้เดียว”
(2) สัญญาจ้าง (Contract)</t>
  </si>
  <si>
    <t>สัญญา EULA (The License Document)
- Full EULA Text: ไฟล์เอกสารสัญญาอนุญาตที่ผู้ใช้งานต้อง "กดยอมรับ (Accept)" ก่อนเข้าใช้งานแอปพลิเคชันครั้งแรก
- Proprietary Notice: ข้อความแจ้งความเป็นเจ้าของลิขสิทธิ์ที่ปรากฏในหน้า "About" หรือ "Settings" ของแอปพลิเคชัน</t>
  </si>
  <si>
    <t xml:space="preserve">ภาพถ่ายหน้าจอแอปพลิเคชันของบริการ จาก 3 Stores (Apple, Google, Huawei) </t>
  </si>
  <si>
    <t>ภาพถ่ายหน้าจอแอปพลิเคชันของบริการ จากทั้ง 3 Stores (Apple, Google, Huawei) โดยแสดงชื่อ "Developer" ให้เห็นชัดเจนว่าเป็นชื่อของหน่วยงาน (ไม่ใช่ชื่อบริษัทผู้รับจ้าง)</t>
  </si>
  <si>
    <t>เอกสารมาตรฐานการออกแบบ</t>
  </si>
  <si>
    <t>รายงานผลการทดสอบ (Test Report) ที่แสดงหน้าสำคัญบนเว็บไซต์บนอุปกรณ์ที่ต่างกัน</t>
  </si>
  <si>
    <t>รายงานผลการตรวจสอบจากเครื่องมือ (เช่น Accessibility Checker ของ สวทช.) ระดับ A / แผนงานการพัฒนาสู่มาตรฐาน WCAG ระดับ AA (Accessibility Roadmap) และในระดับ AA กลุ่มเป้าหมายเป็นผู้พิการและผู้สูงอายุ</t>
  </si>
  <si>
    <t>(1) ภาพถ่ายหน้าจอของหน้าแรก หน้า Login และหน้า Setting ที่แสดงปุ่มเลือกภาษาชัดเจน หรือ
(2) คู่มือการใช้งาน ที่ระบุขั้นตอนและวิธีการเปลี่ยนภาษาสำหรับผู้ใช้งาน</t>
  </si>
  <si>
    <t>(1) ภาพถ่ายหน้าจอเปรียบเทียบเนื้อหาภาษาไทยและภาษาอังกฤษในหน้าเดียวกัน หรือ
(2) คู่มือการใช้งาน ที่ระบุขั้นตอนการสลับภาษา พร้อมภาพประกอบที่แสดงเมนูภาษาไทยคู่กับภาษาอังกฤษ</t>
  </si>
  <si>
    <t>(1) คู่มือการใช้ภาษา (Writing Guideline) หรือ
(2) รายงานการตรวจสอบความอ่านง่าย</t>
  </si>
  <si>
    <t>รายงานการทดสอบการใช้งาน (Usability Testing Report)</t>
  </si>
  <si>
    <t>(1) ภาพถ่ายหน้าจอหน้า "ติดต่อเรา" (Contact Us)  ในส่วนท้ายเว็บไซต์ 
(2) คู่มือการใช้งาน ที่แสดงช่องทางการติดต่อหน่วยงาน</t>
  </si>
  <si>
    <t>(1) ภาพถ่ายหน้าจอต่างๆ ที่หลากหลาย เพื่อยืนยันว่าปุ่มหรือลิงก์ข้อมูลการติดต่อชัดเจน 
(2) คู่มือการใช้งาน ที่แสดงข้อมูลการติดต่อ</t>
  </si>
  <si>
    <t>เอกสารการออกแบบระบบ ที่ระบุรูปแบบ URL</t>
  </si>
  <si>
    <t>(1) ลิงก์ URL ที่เข้าดูไฟล์ได้จริง (เช่น /sitemap.xml)
(2) ตัวอย่างข้อความในไฟล์ Robots.txt</t>
  </si>
  <si>
    <t>เอกสารการพัฒนาระบบ ที่เกี่ยวข้องกับโครงสร้างเนื้อหาและแท็กหัวข้อ (Heading Tags)</t>
  </si>
  <si>
    <t>ตัวอย่างชุดโค้ด JSON-LD ที่ติดตั้งอยู่ในหน้าเว็บ</t>
  </si>
  <si>
    <t>รายงานผลการทดสอบการใช้งาน (Usability Test Report)</t>
  </si>
  <si>
    <t>เอกสารขอบเขตงาน (TOR) หรือ บันทึกแยกการตรวจรับ ที่ระบุถึงการทดสอบทั้งสองประเภทแยกจากกัน</t>
  </si>
  <si>
    <t xml:space="preserve">เอกสารการออกแบบและพัฒนาระบบ 
</t>
  </si>
  <si>
    <t xml:space="preserve">เอกสารการออกแบบและพัฒนาระบบ </t>
  </si>
  <si>
    <t xml:space="preserve">รายงานผลการทดสอบ (Test Report) บนอุปกรณ์ต่างๆ </t>
  </si>
  <si>
    <t xml:space="preserve">รายงานผลการทดสอบ (Test Report) </t>
  </si>
  <si>
    <t>1. เอกสารข้อกำหนดความต้องการของระบบ  (System Requirement Specification)
2. ภาพถ่ายหน้าจอการแจ้งให้ผู้ใช้บริการทราบ (Compatibility Notice)</t>
  </si>
  <si>
    <r>
      <t xml:space="preserve">ดำเนินการตรวจสอบด้วยบริการตรวจสอบเว็บไซต์ (เช่น ของ สวทช.) และปรับปรุงบริการเพื่อให้สอดคล้องกับมาตรฐานต้องผ่านเกณฑ์ความสำเร็จตามมาตรฐาน WCAG 2.2 ในระดับ A </t>
    </r>
    <r>
      <rPr>
        <sz val="14"/>
        <color rgb="FF000000"/>
        <rFont val="TH SarabunPSK"/>
        <family val="2"/>
      </rPr>
      <t>ขอให้หน่วยงานพิจารณายกระดับเป็นระดับ AA ในอนาคต ในระดับ AA กลุ่มเป้าหมายเป็นผู้พิการและผู้สูงอายุ โดยตรง</t>
    </r>
  </si>
  <si>
    <r>
      <t>ตรวจสอบปัญหาการแสดงผลอย่างสม่ำเสมอเมื่ออุปกรณ์หรือเบราว์เซอร์มีการอัปเ</t>
    </r>
    <r>
      <rPr>
        <sz val="14"/>
        <rFont val="TH SarabunPSK"/>
        <family val="2"/>
      </rPr>
      <t xml:space="preserve">ดต และ ทดสอบการทำงานร่วมกับเบราว์เซอร์หลัก (Chrome, Safari, Edge) </t>
    </r>
  </si>
  <si>
    <r>
      <rPr>
        <sz val="14"/>
        <rFont val="TH SarabunPSK"/>
        <family val="2"/>
      </rPr>
      <t>หลีกเลี่ยงการใช้สัญญาอนุญาตที่อนุญาตให้เผยแพร่หรือทำสำเนาได้ฟรี และให้ใช้สัญญาอนุญาตแบบมาตรฐาน (Standard EULA) ซึ่งกำหนดข้อจำกัดในการเผยแพร่หรือแจกจ่ายซอฟต์แวร์โดยไม่ได้รับอนุญาตแทน</t>
    </r>
    <r>
      <rPr>
        <sz val="14"/>
        <color rgb="FF000000"/>
        <rFont val="TH SarabunPSK"/>
        <family val="2"/>
      </rPr>
      <t xml:space="preserve">
- ประเภทของ License :  สัญญาต้องไม่ใช่อนุญาตให้ผู้อื่นนำไปแจกจ่ายต่อได้ฟรี
</t>
    </r>
  </si>
  <si>
    <t>ผ่าน</t>
  </si>
  <si>
    <r>
      <t xml:space="preserve">ผลการประเมิน
</t>
    </r>
    <r>
      <rPr>
        <sz val="14"/>
        <color theme="1"/>
        <rFont val="TH SarabunPSK"/>
        <family val="2"/>
      </rPr>
      <t>(ผ่าน/ไม่ผ่าน/Not Applicable)</t>
    </r>
  </si>
  <si>
    <t>AP-01</t>
  </si>
  <si>
    <t>กำหนด SLA ที่ชัดเจน เช่น ระดับความพร้อมใช้งาน (Availability) และเวลาตอบสนองของระบบ (Response Time)</t>
  </si>
  <si>
    <t>AP-02</t>
  </si>
  <si>
    <t>จัดทำและทดสอบแผนกู้คืนระบบ (Disaster Recovery / MTTR) เป็นระยะ</t>
  </si>
  <si>
    <t>AP-03</t>
  </si>
  <si>
    <t>แสดงสถานะบริการที่เข้าใจง่ายให้ผู้ใช้รับทราบ เช่น ระบบกำลังปรับปรุงหรือเกิดเหตุขัดข้อง</t>
  </si>
  <si>
    <t>AP-04</t>
  </si>
  <si>
    <t>บันทึกและวิเคราะห์เหตุขัดข้องเพื่อนำไปปรับปรุงคุณภาพบริการอย่างต่อเนื่อง</t>
  </si>
  <si>
    <t>AP-05</t>
  </si>
  <si>
    <t>มีการรายงาน Downtime ต่อเนื่อง</t>
  </si>
  <si>
    <t>AP-06</t>
  </si>
  <si>
    <t>แจ้งผู้ใช้โดยใช้วิธีการที่เหมาะสม เช่น แบนเนอร์ หรือข้อความในแอป โดยระบุข้อมูลสำคัญให้ครบถ้วน</t>
  </si>
  <si>
    <t>AP-07</t>
  </si>
  <si>
    <t>ควรจัดสมดุลระหว่างการแจ้งล่วงหน้าเพียงพอ และช่วงเวลาที่ผู้ใช้สามารถจดจำได้</t>
  </si>
  <si>
    <t>AP-08</t>
  </si>
  <si>
    <t>มีการตรวจสอบลิงก์เสีย หรือเครื่องมืออัตโนมัติตรวจสอบลิงก์เสีย</t>
  </si>
  <si>
    <t>AP-09</t>
  </si>
  <si>
    <t>ต้องมีระบบสำรอง (Failover / Redundancy)</t>
  </si>
  <si>
    <t xml:space="preserve">มีการสำรองข้อมูล (Backup) ไว้ในที่ปลอดภัย </t>
  </si>
  <si>
    <t>กำหนด SLA ที่ชัดเจน ทั้งด้านความพร้อมใช้งาน (Uptime เช่น 99.9%) และเวลาตอบสนองของระบบ (Response Time เช่น ไม่เกิน 5 วินาที)</t>
  </si>
  <si>
    <t>(1)  เอกสารข้อตกลงระดับการให้บริการ (SLA Document)
(2)  เอกสารสัญญาการให้บริการ</t>
  </si>
  <si>
    <t>มีแผนและผลการทดสอบการกู้คืนระบบ (Disaster Recovery Plan:DRP /Mean Time To Repair:MTTR) อย่างน้อยปีละ 1 ครั้ง เพื่อตรวจสอบความสามารถในการกลับมาเปิดให้บริการได้ตามเวลาที่กำหนด</t>
  </si>
  <si>
    <t>(1) แผนการกู้คืนระบบ (Disaster Recovery Plan)
(2) รายงานผลการทดสอบแผนกู้คืนระบบ (Disaster Recovery Test Report)
(3) แผนความต่อเนื่องทางธุรกิจ (Business Continuity Plan)</t>
  </si>
  <si>
    <t>มีการแสดงสถานะบริการ หรือข้อความแจ้งสถานะที่เข้าใจง่าย เมื่อระบบขัดข้องหรือปิดปรับปรุง เพื่อลดความสับสนของผู้ใช้</t>
  </si>
  <si>
    <t>(1) คู่มือแนวทางการปฏิบัติงาน (SOP) กรณีระบบไม่พร้อมใช้งานหรือปิดปรับปรุงระบบ
(2) หลักฐานการแจ้งเตือนล่วงหน้า (Pre-announcement Evidence) เช่น ภาพหน้าจอของประกาศบนหน้าหลัก (Landing Page), Log การส่งแจ้งเตือนทางช่องทางอื่น SMS/Social Media</t>
  </si>
  <si>
    <t xml:space="preserve">- มีการบันทึกเหตุขัดข้อง
- มีการวิเคราะห์หาสาเหตุที่แท้จริงของเหตุขัดข้อง </t>
  </si>
  <si>
    <t>(1) กระบวนการบริการจัดการเหตุการณ์/ปัญหา (Incident/Problem Management Process)
(2) เอกสารการวิเคราะห์เหตุขัดข้อง (Root Cause Analysis)</t>
  </si>
  <si>
    <t>(1) ระเบียบปฏิบัติในการเฝ้าติดตามระบบ (System Monitoring Procedure) - uptime/downtime
(2) รายงานการหยุดชะงักของระบบ (Downtime Report) รายเดือนย้อนหลัง</t>
  </si>
  <si>
    <t>มีการประกาศแจ้งปิดปรับปรุงผ่านช่องทางที่เหมาะสม เช่น แบนเนอร์ หรือ ข้อความในแอปพลิเคชัน 
ข้อมูลที่ควรแจ้งประกอบด้วย
- วันที่ 
- เวลา 
- ระยะเวลาที่ระบบจะหยุดให้บริการ  
- เหตุผลที่หยุดบริการ (หากสามารถเปิดเผยได้) 
- ฟีเจอร์หรือส่วนของบริการดิจิทัลที่จะไม่สามารถใช้งานได้ (ถ้ามี)</t>
  </si>
  <si>
    <t>(1) คู่มือแนวทางการปฏิบัติงาน (SOP) กรณีระบบไม่พร้อมใช้งานหรือปิดปรับปรุงระบบ
(2) หลักฐานการแจ้งเตือนล่วงหน้า (Pre-announcement) เช่น ภาพหน้าจอของประกาศบนหน้าหลัก (Landing Page), Log การส่งแจ้งเตือนทางช่องทางอื่น SMS/Social Media</t>
  </si>
  <si>
    <t xml:space="preserve">กำหนดช่วงเวลาการแจ้งปิดปรับปรุงระบบที่สมดุล เพื่อให้ผู้ใช้รับทราบล่วงหน้าพอที่จะวางแผนและจดจำได้ </t>
  </si>
  <si>
    <t>คู่มือแนวทางการปฏิบัติงาน (SOP) กรณีระบบไม่พร้อมใช้งานหรือปิดปรับปรุงระบบ</t>
  </si>
  <si>
    <t>มีการตรวจสอบลิงก์เสีย (Broken Links) ภายในเว็บไซต์อย่างสม่ำเสมอ โดยใช้เครื่องมือตรวจสอบออนไลน์ หรือแบบ manual เพื่อให้ผู้ใช้สามารถเข้าถึงเนื้อหาได้อย่างราบรื่น</t>
  </si>
  <si>
    <t xml:space="preserve">รายงานผลการตรวจสอบลิงก์เสีย (Broken Link)
</t>
  </si>
  <si>
    <t xml:space="preserve"> ระบบต้องมีโครงสร้างสำรองแบบ Active‑Active หรือ Active‑Standby ที่สามารถสลับการทำงานได้โดยอัตโนมัติทันทีเมื่อระบบหลักเกิดปัญหา (Failover &amp; Redundancy)</t>
  </si>
  <si>
    <t>(1) แผนการกู้คืนระบบ (Disaster Recovery Plan)
(2) Network &amp; Infrastructure Diagram ที่แสดง Load Balancer และชุด Server สำรอง (DR Site)</t>
  </si>
  <si>
    <t>มีการสำรองข้อมูล (Backup) เก็บไว้ในที่ปลอดภัย</t>
  </si>
  <si>
    <t>(1) นโยบายการสำรองและกู้คืนข้อมูล</t>
  </si>
  <si>
    <t>ความเชื่อถือได้และคุณภาพการให้บริการ (SLA, Availability, Response Time, MTTR)</t>
  </si>
  <si>
    <t>FT-01</t>
  </si>
  <si>
    <t>แสดงรูปโปรไฟล์ (Avatar) หรือชื่อผู้ใช้ในตำแหน่งมุมบนขวา (Top-Right Corner)</t>
  </si>
  <si>
    <t>FT-02</t>
  </si>
  <si>
    <t xml:space="preserve">ใช้สีหรือสัญลักษณ์ที่แตกต่างกันชัดเจนระหว่างสถานะ "เข้าสู่ระบบ" และ "ยังไม่เข้าสู่ระบบ" </t>
  </si>
  <si>
    <t>FT-03</t>
  </si>
  <si>
    <t>กรณีที่ Session หมดอายุ ระบบควรมีการแจ้งเตือนและเปลี่ยนสถานะการแสดงผลทันที</t>
  </si>
  <si>
    <t>FT-04</t>
  </si>
  <si>
    <t>ใช้ตัวชี้วัดที่มีความชัดเจน เข้าใจง่าย และสื่อความหมายของขั้นตอนได้อย่างถูกต้อง</t>
  </si>
  <si>
    <t>FT-05</t>
  </si>
  <si>
    <t>หลีกเลี่ยงการบังคับใช้ลายเซ็นกระดาษ การอนุมัติบนเอกสาร หรือการยื่นคำร้องด้วยตนเอง</t>
  </si>
  <si>
    <t>FT-06</t>
  </si>
  <si>
    <t>ใช้ลายเซ็นดิจิทัล สำหรับการออกเอกสารหลักฐานทางธุรกรรม ให้เป็นไปตาม พระราชบัญญัติว่าด้วยธุรกรรมทางอิเล็กทรอนิกส์ พ.ศ. 2544</t>
  </si>
  <si>
    <t>FT-07</t>
  </si>
  <si>
    <t>ให้แจ้งข้อมูล เช่น เงื่อนไขเบื้องต้นหรือคุณสมบัติผู้ขอ ระยะเวลาโดยประมาณ เอกสารที่ต้องใช้และรูปแบบไฟล์ ค่าใช้จ่ายและช่องทางชำระเงิน</t>
  </si>
  <si>
    <t>FT-08</t>
  </si>
  <si>
    <t>แสดงสถานะ login ให้ logout ง่าย และ ป้องกัน brute force attack</t>
  </si>
  <si>
    <t>FT-09</t>
  </si>
  <si>
    <t>มีการพิสูจน์และยืนยันตัวตนก่อนการทำธุรกรรมตามมาตรฐาน มรด. 1-1:2564 และ 1-2: 2564 หรือใช้ระบบพิสูจน์ยืนยันตัวตนที่เชื่อถือได้ 
 หรือ ระบบกลางของรัฐ เช่น ThaiD หรือ Digital ID ที่ได้รับใบอนุญาต</t>
  </si>
  <si>
    <t xml:space="preserve">ถ้าพิสูจน์ยืนยันตัวตนแล้วไม่ต้องดำเนินการซ้ำระหว่างใช้บริการ </t>
  </si>
  <si>
    <t xml:space="preserve">เปิดใช้ MFA เมื่อบริการที่มีความเสี่ยงปานกลางถึงสูง เนื่องจากการให้
บริการดังกล่าว ผู้พิสูจน์และยืนยันตัวตนต้องตรวจสอบความถูกต้อง ความแท้จริงของผู้สมัครใช้บริการ โดยการตรวจสอบผ่านแหล่งให้ข้อมูลที่น่าเชื่อถือ </t>
  </si>
  <si>
    <t>มีการบันทึก Authen audit log</t>
  </si>
  <si>
    <t>มีการยืนยันตัวซ้ำ
- อย่างน้อยทุก 12 ชั่วโมง หรือ
- 15 นาทีหากไม่มีกิจกรรมใด ๆ เกิดขึ้น</t>
  </si>
  <si>
    <t xml:space="preserve">มีช่องทางที่สามารถบันทึกร่าง (Draft)ได้ และ ทำให้ปุ่มบันทึกร่างมองเห็นได้เด่นชัด </t>
  </si>
  <si>
    <t>ใส่ Error Message ระบุวิธีแก้ ไม่ใช้ข้อความกำกวม</t>
  </si>
  <si>
    <t>สามารถอำนวยความสะดวกในการกรอกข้อมูล โดยใช้ข้อมูลภาครัฐที่มีอยู่แล้ว (once-only concept)</t>
  </si>
  <si>
    <t>ใช้สัญลักษณ์ที่ชัดเจน เช่นเครื่องหมายดอกจัน (*) สำหรับช่องบังคับ และใช้คำว่า “ตัวเลือก” สำหรับช่องที่ไม่จำเป็น</t>
  </si>
  <si>
    <t>จัดกลุ่มช่องกรอกข้อมูลที่เกี่ยวข้องเข้าด้วยกันเพื่อลดภาระทางความคิดของผู้ใช้</t>
  </si>
  <si>
    <t>แจ้งเตือนเมื่อมีการบันทึกสำเร็จ</t>
  </si>
  <si>
    <t>ใช้ข้อความชัดเจน สีที่สื่อความหมาย และไอคอนที่ผู้ใช้คุ้นเคย เช่น สีเขียวแสดงความสำเร็จ สีแดงแสดงความล้มเหลว</t>
  </si>
  <si>
    <t xml:space="preserve">ให้ข้อมูลการล้มเหลวที่ชัดเจน ระบบระบุ สาเหตุที่ชัดเจน (เท่าที่นโยบายความปลอดภัยอนุญาต) </t>
  </si>
  <si>
    <t>ส่งผ่าน SMS อีเมล หรือการแจ้งเตือนในแอป พร้อมข้อมูลสำคัญของธุรกรรม แสดงสรุปสถานะหลังการดำเนิน เช่น สำเร็จ หรือ รอตรวจสอบ</t>
  </si>
  <si>
    <t>แจ้งเตือนด้วยข้อความเชิงบวก กระชับ และ actionable</t>
  </si>
  <si>
    <t>แจ้งเตือนตามช่องทางที่ให้ผู้ใช้เลือก</t>
  </si>
  <si>
    <t xml:space="preserve">แจ้งเตือนล่วงหน้า ในลักษณะคล้าย Broadcasting 24–48 ชม. กรณีระบบไม่พร้อมใช้งาน ระบุผลกระทบชัดเจน </t>
  </si>
  <si>
    <t xml:space="preserve">แจ้งเตือนผ่านช่องทางเหมาะสมเฉพาะบุคคล เช่น SMS อีเมล หรือ Push Notification เมื่อมีการสถานะมีการเปลี่ยนแปลง หรือ ต้องการให้ดำเนินการใด ๆ เพิ่มเติม </t>
  </si>
  <si>
    <t>แสดงสถานะ คำอธิบาย ระยะเวลาที่คาดการณ์ และขั้นตอนถัดไปที่ผู้ใช้ต้องดำเนินการ</t>
  </si>
  <si>
    <t>ข้อความต้องไม่กำกวม และมีข้อมูลอ้างอิง</t>
  </si>
  <si>
    <t>แสดงคำแนะนำแบบชัดเจนว่าต้องดำเนินการอย่างไรเป็นลำดับถัดไป</t>
  </si>
  <si>
    <t>FT-35</t>
  </si>
  <si>
    <t>รวมข้อมูลวันที่ เวลา เอกสาร และข้อมูลที่เกี่ยวข้อง</t>
  </si>
  <si>
    <t>PS-01</t>
  </si>
  <si>
    <t xml:space="preserve">ศึกษาผู้ใช้ผ่านกระบวนการมีส่วนร่วม เช่น แบบสำรวจ การสัมภาษณ์ หรือการจัดกลุ่มสนทนา (Focus Group)
</t>
  </si>
  <si>
    <t>PS-02</t>
  </si>
  <si>
    <t xml:space="preserve">มีเอกสารวิเคราะห์ผู้ใช้ และผลการทดสอบผู้ใช้ในแต่ละรอบ
</t>
  </si>
  <si>
    <t>PS-03</t>
  </si>
  <si>
    <t>ระบุภารกิจหลักของผู้ใช้จากสถานการณ์จริง และจัดทำต้นแบบ (Prototype หรือ MVP) เพื่อใช้ทดสอบ และผลการปรับปรุงตาม Feedback</t>
  </si>
  <si>
    <t>PS-04</t>
  </si>
  <si>
    <t>จัดทำทะเบียนข้อมูลภาครัฐ (Data Inventory / Data Catalogue) เพื่อระบุว่าแต่ละหน่วยงานเป็นเจ้าของข้อมูลใด ประเมินว่าบริการต้องใช้ข้อมูลใด หรือต้องร้องขอจากหน่วยงานใด</t>
  </si>
  <si>
    <t>PS-05</t>
  </si>
  <si>
    <t>เพิ่มความโปร่งใสโดยเปิดให้ประชาชนตรวจสอบได้ว่าใครเข้าถึงข้อมูลของตนเอง</t>
  </si>
  <si>
    <t>PS-06</t>
  </si>
  <si>
    <t xml:space="preserve">การแบ่งปันข้อมูลภาครัฐ ให้เป็นไปตาม (ร่าง) มาตรฐานสำนักงานพัฒนารัฐบาลดิจิทัล (องค์การมหาชน) ว่าด้วยแนวทางการแบ่งปันข้อมูลภาครัฐ </t>
  </si>
  <si>
    <t>PS-07</t>
  </si>
  <si>
    <t>สื่อสารกับประชาชนอย่างโปร่งใส ว่ารัฐใช้ข้อมูลเพื่อวัตถุประสงค์ใด</t>
  </si>
  <si>
    <t>PS-08</t>
  </si>
  <si>
    <t>มีการดำเนินการตรวจสอบ (Audit) ตามวงรอบอย่างสม่ำเสมอด้านความเป็นส่วนตัว และความปลอดภัย</t>
  </si>
  <si>
    <t>PS-09</t>
  </si>
  <si>
    <t>มีข้อมูลวัดผลหลังเปิดบริการ เช่น Completion Rate, Error Rate</t>
  </si>
  <si>
    <t>- มีแผนการปรับปรุงบริการอย่างต่อเนื่อง (Service Improvement Roadmap)
- ใช้ข้อมูลจาก usage analytic search analytic และ feedback เพื่อระบุปัญหาและโอกาสในการปรับปรุงกระบวนการให้บริการ เช่น ประสบการณ์ผู้ใช้งาน ประสิทธิภาพ หรือความมั่นคงปลอดภัย</t>
  </si>
  <si>
    <t>RS-01</t>
  </si>
  <si>
    <t>RS-02</t>
  </si>
  <si>
    <t>มีการประเมินผลการตรวจสอบ accessibility ตามหลัก WCAG ต่อเนื่อง</t>
  </si>
  <si>
    <t>RS-03</t>
  </si>
  <si>
    <t>RS-04</t>
  </si>
  <si>
    <t xml:space="preserve">มีการประเมินปริมาณโหลดและการรองรับการใช้งานพร้อมกันจำนวนมาก กรณีแสดงข้อมูลอย่างน้อย 300 tps ส่วนกรณีการเขียนข้อมุลควรไม่ต่ำกว่า 200 tps </t>
  </si>
  <si>
    <t>RS-05</t>
  </si>
  <si>
    <t xml:space="preserve">มีการประเมินผลการดำเนินการ VA Scan หรือ Vulnerability Assessment  เป็นรอบ </t>
  </si>
  <si>
    <t>RS-06</t>
  </si>
  <si>
    <t>มีการประเมินผลการตรวจสอบช่องโหว่และการแก้ไขจากการทำ VA Pentest</t>
  </si>
  <si>
    <t>RS-07</t>
  </si>
  <si>
    <t>มีการประเมินผลการทดสอบเจาระบบ (Penetration testing) เป็นรอบ</t>
  </si>
  <si>
    <t>SP-01</t>
  </si>
  <si>
    <t xml:space="preserve">นำหลัก Secure by Design และ Secure by Default มาใช้กำหนดการออกแบบระบบ </t>
  </si>
  <si>
    <t>SP-02</t>
  </si>
  <si>
    <t>กำหนดค่าเริ่มต้นของระบบให้มีความปลอดภัยมากที่สุด</t>
  </si>
  <si>
    <t>SP-03</t>
  </si>
  <si>
    <t>มาตรการความปลอดภัยพื้นฐาน เช่น การเปลี่ยนรหัสผ่าน, และการอัปเดต Security Patch ตามรอบ</t>
  </si>
  <si>
    <t>SP-04</t>
  </si>
  <si>
    <t>ใช้การเข้ารหัสข้อมูลทั้งขณะจัดเก็บ หรือมีการควบคุมสิทธิการเข้าถึง ให้เหมาะสมกับประเภทข้อมูล</t>
  </si>
  <si>
    <t>SP-05</t>
  </si>
  <si>
    <t>ใช้มาตรฐานการสื่อสารที่ปลอดภัย เช่น HTTPS/TLS</t>
  </si>
  <si>
    <t>SP-06</t>
  </si>
  <si>
    <t>จัดทำแนวทางกำกับดูแลข้อมูลส่วนบุคคลตามกฎหมายที่เกี่ยวข้อง เช่น PDPA</t>
  </si>
  <si>
    <t>SP-07</t>
  </si>
  <si>
    <t>SP-08</t>
  </si>
  <si>
    <t>SP-09</t>
  </si>
  <si>
    <t>มีแผนตอบสนองเหตุการณ์ด้านความมั่นคงปลอดภัย (Incident Response Plan)</t>
  </si>
  <si>
    <t>TC-01</t>
  </si>
  <si>
    <t>ใช้มาตรฐาน API กลางของภาครัฐ โดยออกแบบข้อมูลตามโครงสร้างมาตรฐานของประเทศ เช่น มาตรฐานการเชื่อมโยงแลกเปลี่ยนข้อมูล (TGIX)</t>
  </si>
  <si>
    <t>TC-02</t>
  </si>
  <si>
    <t>สำรวจและตรวจสอบรายการชุดข้อมูล (Data Catalog) บนระบบกลาง เช่นศูนย์แลกเปลี่ยนข้อมูลกลาง (GDX)  ก่อนดำเนินการพัฒนาระบบใหม่</t>
  </si>
  <si>
    <t>TC-03</t>
  </si>
  <si>
    <t xml:space="preserve">กรณีเป็นผู้ให้บริการข้อมูล ควรนำ API ขึ้นทะเบียนบนระบบกลาง เช่น ศูนย์แลกเปลี่ยนข้อมูลกลาง (GDX)  </t>
  </si>
  <si>
    <t>TC-04</t>
  </si>
  <si>
    <t>บันทึกข้อมูลการเรียกใช้งาน API ทั้งคำขอและคำตอบ เพื่อใช้ตรวจสอบย้อนหลัง</t>
  </si>
  <si>
    <t>TC-05</t>
  </si>
  <si>
    <t>TC-06</t>
  </si>
  <si>
    <t xml:space="preserve">จัดให้มีมาตรการป้องกันการโจมตีต่อ API เช่น Rate Limiting, Throttling </t>
  </si>
  <si>
    <t>TC-07</t>
  </si>
  <si>
    <t>จัดให้มีการกำหนดสิทธิ์ และตรวจสอบการเข้าถึงข้อมูลที่เชื่อมโยง ตามระดับชั้นความลับของข้อมูล ที่เหมาะสม</t>
  </si>
  <si>
    <t>แสดงรูปโปรไฟล์ (Avatar) หรือชื่อผู้ใช้ (Username/Full Name) ในตำแหน่ง มุมบนขวา เพื่อให้ผู้ใช้ทราบสถานะการเข้าถึงได้ทันที</t>
  </si>
  <si>
    <t xml:space="preserve">(1) คู่มือการใช้งานระบบ ที่แสดงรูปโปรไฟล์หรือผู้ใช้งานในตำแหน่งมุมบนขวา
(2) Screenshot หน้าจอหลังเข้าสู่ระบบ
</t>
  </si>
  <si>
    <t>มีการใช้สี สัญลักษณ์ หรือข้อความ (เช่น "ออกจากระบบ" vs "เข้าสู่ระบบ") ที่แตกต่างกันอย่างชัดเจนระหว่างสถานะ Login และ Logout</t>
  </si>
  <si>
    <t xml:space="preserve">(1) คู่มือการใช้งานระบบ ที่แสดงสีหรือสัญลักษณ์ของสถานะ "เข้าสู่ระบบ" และ "ยังไม่เข้าสู่ระบบ" 
(2) ภาพหน้าจอเปรียบเทียบก่อนและหลัง Login 
</t>
  </si>
  <si>
    <t>กรณี Session หมดอายุ
1. มีการแจ้งเตือนล่วงหน้าหรือไม่ (เช่น แจ้งเตือน 1-2 นาทีก่อนหมดเวลา)
2. ระบบตัดการเชื่อมต่อทันทีหรือไม่</t>
  </si>
  <si>
    <t>เอกสารการออกแบบระบบ ทีระบุ Timeout (เช่น 15 นาที) และการจัดการ Session</t>
  </si>
  <si>
    <t>1. มีการใช้ตัวบ่งชี้ความคืบหน้า เช่น Stepper หรือ Progress Bar ที่ระบุขั้นตอนชัดเจน เพื่อให้ผู้ใช้ทราบว่าตนอยู่ส่วนใดของกระบวนการหรือขั้นตอนนั้นๆ 
2. ชื่อของแต่ละขั้นตอนในตัวชี้วัดความคืบหน้าได้สื่อความหมาย เข้าใจง่าย และตรงกับเนื้อหาในหน้านั้นๆ จริง</t>
  </si>
  <si>
    <t>คู่มือการใช้งานระบบ ที่แสดงขั้นตอนและตัวชื้วัดความคืบหน้า</t>
  </si>
  <si>
    <t>ไม่บังคับให้ผู้ใช้ต้องทำกิจกรรมที่ไม่ใช่ดิจิทัล เช่น การลงลายมือชื่อบนกระดาษ การอนุมัติด้วยเอกสาร หรือการยื่นเรื่องด้วยตนเอง เป็นส่วนหนึ่งของบริการดิจิทัล</t>
  </si>
  <si>
    <t>แผนผังขั้นตอนการให้บริการของหน่วยงานแบบ End-to-End</t>
  </si>
  <si>
    <t xml:space="preserve">มีการลงลายมือชื่ออิเล็กทรอนิกส์ (Elecctronic Signature) สำหรับการออกเอกสารหลักฐานทางธุรกรรม ให้เป็นไปตาม พ.ร.บ. ว่าด้วยธุรกรรมทางอิเล็กทรอนิกส์ </t>
  </si>
  <si>
    <t>คู่มือการใช้งานระบบ สำหรับขั้นตอนการออกเอกสารหลักฐานทางธุรกรรม</t>
  </si>
  <si>
    <t>มีการแจ้งข้อมูลทั้งหมดที่ผู้ใช้จำเป็นต้องทราบเพื่อทำธุรกรรมให้สำเร็จ ก่อนที่จะเริ่มทำธุรกรรมนั้น เช่น เงื่อนไขเบื้องต้นหรือคุณสมบัติผู้ขอ ระยะเวลาโดยประมาณ เอกสารที่ต้องใช้และรูปแบบไฟล์ ค่าใช้จ่ายและช่องทางชำระเงิน</t>
  </si>
  <si>
    <t>แผนผังขั้นตอนการรับบริการ (Service Workflow) และรายละเอียดที่เกี่ยวข้อง</t>
  </si>
  <si>
    <t>มีการออกแบบการพิสูจน์และยืนยันตัวตน ดังต่อไปนี้
- ผู้ใช้รู้ชัดว่า “กำลังเข้าสู่ (Login) ระบบอยู่หรือไม่”
- ผู้ใช้กด “ออกจากระบบ (Logout)” ได้ง่าย
- มีมาตรการที่ช่วยป้องกันการเดารหัสผ่านแบบรัวๆ (Brute force attack)</t>
  </si>
  <si>
    <t>เอกสารการออกแบบระบบ ในส่วนที่เกี่ยวข้องกับการพิสูจน์และยืนยันตัวตน</t>
  </si>
  <si>
    <t>1. มีการพิสูจน์และยืนยันตัวตน ตามมาตรฐาน มรด. 1-1:2564 (ระดับความน่าเชื่อถือของอัตลักษณ์ - IAL) และ มรด. 1-2:2564 (ระดับความน่าเชื่อถือของการยืนยันตัวตน - AAL)
2. เลือกใช้ระบบยืนยันตัวตนกลางที่เชื่อถือได้ (เช่น D.DOPA, ThaID หรือ Digital ID ที่ได้รับใบอนุญาต)</t>
  </si>
  <si>
    <t>(1) สัญญาการใช้บริการจาก ThaiD
(2) ใบรับรอง Digital ID จาก ETDA
(3) เอกสารประเมินความเสี่ยงตาม มรด Digital ID (สามารถระบุว่าเป็น IAL, AAL Level ไหน)
(4) แผนผังขั้นตอนการลงทะเบียนและล็อกอิน (Workflow)
(5) เอกสารประเมินระดับความเหมาะสมในการพิสูจน์ตัวตน (Risk Assessment Report)
(6) Screenshot หน้าจอการเชื่อมต่อกับ Provider ภายนอก 
(7) เอกสารบันทึกข้อตกลงการเชื่อมต่อข้อมูล (MOU/SLA)</t>
  </si>
  <si>
    <t>มีการออกแบบขั้นตอนการพิสูจน์ยืนยันตัวตนให้ราบรื่น (Seamless) โดยไม่ต้องล็อกอินซ้ำระหว่างใช้บริการ</t>
  </si>
  <si>
    <t xml:space="preserve">เอกสารการออกแบบระบบ/คู่มือการใช้งานระบบ - ขั้นตอนการพิสูจน์ยืนยันตัวตน
</t>
  </si>
  <si>
    <t>มีการเปิดใช้งานการยืนยันตัวตนแบบหลายปัจจัย (Multi-Factor Authentication - MFA)  สำหรับบริการที่มีความเสี่ยงปานกลางถึงสูง เช่น OTP, App Token หรือ Biometrics สำหรับธุรกรรมสำคัญ</t>
  </si>
  <si>
    <t>เอกสารการออกแบบระบบหรือคู่มือการใช้งานระบบ ที่มีการระบุถึงการใช้ MFA</t>
  </si>
  <si>
    <t>ระบบต้องบันทึกข้อมูลการยืนยันตัวตน (Authentication Audit Log) อย่างครบถ้วน เช่น ผู้ใช้งานเป็นใคร เข้าระบบเมื่อไหร่ ใช้ IP อะไร และการเข้าสู่ระบบสำเร็จหรือไม่ และต้องเก็บรักษาข้อมูลตามที่กฎหมายกำหนด</t>
  </si>
  <si>
    <t>คู่มือผู้ดูแลระบบ (Administrator Manual) ที่แสดงถึงการเปิด Audit Log การยืนยันตัวตน</t>
  </si>
  <si>
    <t>ระบบต้องบังคับให้ผู้ใช้ยืนยันตัวตนใหม่ตามเกณฑ์ต่อไปนี้
- ครบ 15 นาทีเมื่อไม่มีการใช้งาน (Idle Timeout)
- ครบ 12 ชั่วโมงแม้มีการใช้งานอย่างต่อเนื่อง (Absolute Timeout / Re-authentication)</t>
  </si>
  <si>
    <t>คู่มือผู้ดูแลระบบ (Administrator Manual)  ที่มีการแสดงถึงการกำหนดค่าการยืนยันตัวซ้ำ</t>
  </si>
  <si>
    <t>จัดวางปุ่ม “บันทึกร่าง” ให้อยู่ในตำแหน่งที่มองเห็นได้ชัดเจน เช่น วางไว้ใกล้กับปุ่ม “ถัดไป” และออกแบบให้มีสีหรือลักษณะที่แตกต่างจากปุ่มยืนยันหลักอย่างชัดเจน เพื่อให้ผู้ใช้สังเกตได้ง่ายและสามารถกลับมาดึง Draft ไปทำงานต่อได้สะดวก</t>
  </si>
  <si>
    <t>คู่มือการใช้งานระบบ ที่เกี่ยวข้องกับฟังก์ชั่นการบันทึกร่าง</t>
  </si>
  <si>
    <t xml:space="preserve">มีข้อความแจ้งข้อผิดพลาดที่ระบุวิธีแก้ ชัดเจน ไม่กำกวม </t>
  </si>
  <si>
    <t xml:space="preserve">คู่มือการใช้งานระบบ ที่เกี่ยวข้องกับการแสดง Error Message </t>
  </si>
  <si>
    <t>มีการดึงข้อมูลที่มีอยู่แล้วในฐานข้อมูลรัฐมาเติมให้ (Pre-fill) ในคำขอและแบบฟอร์ม</t>
  </si>
  <si>
    <t>คู่มือการใช้งานระบบ ที่เกี่ยวข้องกับการยื่นคำขอ</t>
  </si>
  <si>
    <t>ระบุช่องข้อมูลบังคับ (Mandatory) ด้วยเครื่องหมาย * และระบุช่องที่ไม่บังคับด้วยคำว่า “ตัวเลือก” (Optional) อย่างชัดเจน</t>
  </si>
  <si>
    <t>เอกสารการออกแบบระบบ/คู่มือการใช้งานระบบ ที่มีการแสดงถึงการกำหนดค่าการยืนยันตัวซ้ำ ในส่วนของการกรอกข้อมูลสำหรับช่องบังคับและตัวเลือก</t>
  </si>
  <si>
    <t xml:space="preserve">- มีการแบ่งธุรกรรมหรือกระบวนการยาวออกเป็นขั้นตอนย่อยๆ 
- จัดกลุ่มช่องกรอกข้อมูลที่เกี่ยวข้องไว้ด้วยกัน (เช่น ข้อมูลส่วนตัว, ข้อมูลที่อยู่, รายละเอียดคำขอ) </t>
  </si>
  <si>
    <t>เอกสารการออกแบบระบบ/คู่มือการใช้งานระบบที่อธิบายแต่ละขั้นตอนย่อยไว้</t>
  </si>
  <si>
    <t>เมื่อผู้ใช้กดปุ่ม “บันทึกร่าง” ระบบต้องแสดงข้อความแจ้งเตือนอย่างชัดเจนว่า “บันทึกข้อมูลสำเร็จ” เพื่อให้ผู้ใช้มั่นใจว่าร่างถูกบันทึกแล้ว และสามารถกลับมาเปิดใช้งานต่อได้</t>
  </si>
  <si>
    <t>เอกสารการออกแบบระบบ/คู่มือการใช้งานระบบ ที่แสดงการแจ้งผู้ใช้ว่าบันทึกร่างสำเร็จ</t>
  </si>
  <si>
    <t xml:space="preserve">กรณีบริการมีการชำระเงิน มีการแจ้งข้อมูลการชำระเงินและการคืนเงินให้ผู้ใช้บริการทราบก่อนทำรายการชำระเงิน โดยระบุข้อมูลชัดเจน เช่น 
ค่าใช้จ่าย ช่องทางชำระเงิน และ เงื่อนไขการคืนเงิน </t>
  </si>
  <si>
    <t>เอกสารการออกแบบระบบ/คู่มือการใช้งานระบบ สำหรับฟังก์ชั่นการชำระเงินและการคืนเงิน</t>
  </si>
  <si>
    <t>ระบบต้องมีขั้นตอนการชำระเงินที่เป็นลำดับชัดเจน พร้อมแสดงข้อความยืนยันในแต่ละขั้นตอน เพื่อให้ผู้ใช้ทราบและตรวจสอบก่อนดำเนินการต่อ</t>
  </si>
  <si>
    <t>เอกสารการออกแบบระบบ/คู่มือการใช้งานระบบ สำหรับฟังก์ชั่นการชำระเงิน</t>
  </si>
  <si>
    <t>เมื่อผู้ใช้ทำรายการเสร็จ ระบบต้องแสดงผลลัพธ์อย่างชัดเจนว่า “สำเร็จ” หรือ “ไม่สำเร็จ” พร้อมใช้สีและไอคอนที่สื่อความหมายได้ทันที (เช่น สีเขียวสำหรับรายการสำเร็จ และสีแดงสำหรับรายการล้มเหลว)</t>
  </si>
  <si>
    <t>เอกสารการออกแบบระบบ/คู่มือการใช้งานระบบ สำหรับฟังก์ชั่นทำรายการเสร็จ</t>
  </si>
  <si>
    <t xml:space="preserve">เมื่อธุรกรรมล้มเหลว ระบบต้องแสดงเหตุผลที่ธุรกรรมล้มเหลวหรือถูกปฏิเสธอย่างชัดเจนและละเอียดที่สุด (เท่าที่นโยบายความปลอดภัยอนุญาต) </t>
  </si>
  <si>
    <t>เอกสารการออกแบบระบบ/คู่มือการใช้งานระบบ สำหรับฟังก์ชั่นทำรายการ</t>
  </si>
  <si>
    <t xml:space="preserve">หลังชำระเงินเสร็จสิ้น ระบบต้องแสดงรายละเอียดข้อมูลสำคัญ เช่น หมายเลขอ้างอิง วันที่ วิธีชำระ และปุ่ม ดาวน์โหลดใบเสร็จ </t>
  </si>
  <si>
    <t>หลังจากทำธุรกรรมเสร็จ ระบบต้องส่งข้อความยืนยันผ่านช่องทางต่างๆ เช่น SMS อีเมล หรือการแจ้งเตือนในแอป พร้อมทั้งแสดงรายละเอียดสำคัญของการทำรายการให้ครบถ้วน</t>
  </si>
  <si>
    <t>เอกสารการออกแบบระบบ/คู่มือการใช้งานระบบ สำหรับฟังก์ชั่นการทำรายการเสร็จ</t>
  </si>
  <si>
    <t xml:space="preserve">ข้อความที่แจ้งเตือน ใช้ภาษาสุภาพ/เชิงบวก กระชับ และสิ่งที่ผู้ใช้บริการต้องทำต่ออย่างชัดเจน </t>
  </si>
  <si>
    <t>เอกสารการออกแบบระบบ/คู่มือการใช้งานระบบ สำหรับฟังก์ชั่นการแจ้งเตือน</t>
  </si>
  <si>
    <t>มีหน้าจอตั้งค่า (Settings) ให้ผู้ใช้สามารถเลือกหรือปรับแต่ง ช่องทางการแจ้งเตือน ได้ตามความสะดวก (เช่น เลือกรับเฉพาะ Email หรือ SMS)</t>
  </si>
  <si>
    <t>ในกรณีที่ระบบปิดปรับปรุง/ไม่พร้อมใช้งาน มีการแจ้งเตือน ล่วงหน้า 24–48 ชม. พร้อมระบุช่วงเวลาและ ผลกระทบ (เช่น เมนูใดใช้งานไม่ได้บ้าง)</t>
  </si>
  <si>
    <t>ระบบต้องส่งการแจ้งเตือนผ่านช่องทางต่าง ๆ เช่น SMS อีเมล Push Notification หรือการแจ้งเตือนภายในแอป เมื่อมีการเปลี่ยนแปลงสถานะของธุรกรรม หรือเมื่อผู้ใช้จำเป็นต้องดำเนินการเพิ่มเติม</t>
  </si>
  <si>
    <t>(1) เอกสารการออกแบบระบบ/คู่มือการใช้งานระบบ สำหรับฟังก์ชั่นการแจ้งเตือน
(2) ภาพหน้าจอการแจ้งเตือนสถานะธุรกรรม</t>
  </si>
  <si>
    <t>มีการติดตามสถานะธุรกรรมออนไลน์  ที่แสดงสถานะปัจจุบัน คำอธิบาย ระยะเวลาที่คาดว่าจะเสร็จสิ้น และขั้นตอนถัดไปที่ผู้ใช้บริการต้องดำเนินการ</t>
  </si>
  <si>
    <t>กรณีที่มีกระบวนการออกใบอนุญาตหรือเอกสารอื่น การออกเอกสารอิเล็กทรอนิกส์ สามารถตรวจสอบความถูกต้อง และให้ผู้ใช้ดาวน์โหลดซ้ำได้ภายหลัง</t>
  </si>
  <si>
    <t>เอกสารการออกแบบระบบ/คู่มือการใช้งานระบบ ที่เกี่ยวข้องกับกระบวนการออกใบอนุญาตหรือเอกสารอื่น</t>
  </si>
  <si>
    <t>การส่งออกเอกสารอิเล็กทรอนิกส์ ต้องมีการส่งมอบเอกสารผ่านช่องทางดิจิทัล เช่น Email หรือมีลิงก์ดาวน์โหลดเอกสาร</t>
  </si>
  <si>
    <t>ข้อความการแจ้งผลคำขอ (เช่น อนุมัติ/ไม่อนุมัติ/ให้แก้ไข) ต้องชัดเจน ไม่กำกวม มีการอ้างอิงข้อระเบียบหรือข้อมูลที่เกี่ยวข้อง</t>
  </si>
  <si>
    <t xml:space="preserve">(1) เอกสารการออกแบบระบบ/คู่มือการใช้งานระบบ ที่เกี่ยวข้องกับกระบวนการตรวจสอบและอนุมัติคำขอ
(2) ภาพหน้าจอการตรวจสอบและอนุมัติคำขอ </t>
  </si>
  <si>
    <t xml:space="preserve">หากคำขอต้องได้รับการแก้ไขหรือถูกปฏิเสธ ระบบต้องแสดงคำแนะนำที่ต้องดำเนินการอย่างไรเป็นลำดับถัดไป </t>
  </si>
  <si>
    <t>ข้อมูลการพิจารณาคำขอต้องครบถ้วน โดยมีข้อมูล วัน-เวลาที่ดำเนินการ รายการเอกสารที่ผ่าน/ไม่ผ่าน และระบุข้อมูลผู้ประสานงานที่เกี่ยวข้อง</t>
  </si>
  <si>
    <t xml:space="preserve">มีการศึกษาผู้ใช้ผ่านกระบวนการมีส่วนร่วม (เช่น แบบสำรวจ สัมภาษณ์ หรือ Focus Group) 
</t>
  </si>
  <si>
    <t xml:space="preserve">รายงานสรุปผลการศึกษาความต้องการของผู้ใช้  
</t>
  </si>
  <si>
    <t>มีเอกสารสรุปการวิเคราะห์ผู้ใช้ (User Research) และบันทึกผลการทดสอบผู้ใช้ (User Testing) ในแต่ละรอบการพัฒนา</t>
  </si>
  <si>
    <t xml:space="preserve">รายงานผลการทดสอบการใช้งาน (Usability Test Report) 
</t>
  </si>
  <si>
    <t>มีการสร้างต้นแบบ (Prototype/MVP) และมีบันทึกรายการแก้ไขระบบตามข้อเสนอแนะ (Feedback Log)
มีการกำหนดภารกิจหลัก (Scenarios/Tasks) จากสถานการณ์จริง และใช้ต้นแบบ (Prototype) ในการทดสอบ</t>
  </si>
  <si>
    <t>มีการจัดทำทะเบียนข้อมูล (Data Inventory / Data Catalogue) ที่ระบุเจ้าของข้อมูลชัดเจน</t>
  </si>
  <si>
    <t>(1) ทะเบียนข้อมูลภาครัฐ (Data Inventory / Data Catalogue) 
(2) ลิงก์เข้าสู่ระบบ Data Catalog ของหน่วยงาน</t>
  </si>
  <si>
    <t>มีระบบที่เปิดให้ประชาชนตรวจสอบประวัติการเข้าถึงข้อมูลของตนเองได้</t>
  </si>
  <si>
    <t>(1) ภาพถ่ายหน้าจอ (Screenshot) ส่วนการแสดงผล "ประวัติการเข้าถึงข้อมูล" สำหรับผู้ใช้
(2) เอกสารการออกแบบระบบ ที่แสดงว่ามีการเปิดให้เข้าถึงข้อมูลตนเองได้</t>
  </si>
  <si>
    <t>มีการทำข้อตกลงร่วมกันระหว่างหน่วยงานต้นทางและปลายทาง</t>
  </si>
  <si>
    <t>บันทึกข้อตกลงการแบ่งป้นข้อมูล</t>
  </si>
  <si>
    <t>มีการประกาศแจ้งวัตถุประสงค์การใช้ข้อมูลให้ประชาชนทราบอย่างโปร่งใส</t>
  </si>
  <si>
    <t>ประกาศนโยบายความเป็นส่วนตัว (Privacy Notice/Policy) ที่เผยแพร่บนเว็บไซต์หลักหรือแอปพลิเคชัน</t>
  </si>
  <si>
    <t>มีการดำเนินการตรวจสอบ (Audit) ตามวงรอบอย่างสม่ำเสมอ ทั้งด้านข้อมูลส่วนบุคคล และความมั่นคงปลอดภัย</t>
  </si>
  <si>
    <t>(1) รายงานผลการตรวจสอบ (Audit Report) เกี่ยวกับข้อมูลส่วนบุคคลและความมั่นคงปลอดภัย
(2) แผนการตรวจสอบประจำปีที่ได้รับการอนุมัติ  ที่ครอบคลุมการตรวจสอบข้อมูลส่วนบุคคลและความมั่นคงปลอดภัย</t>
  </si>
  <si>
    <t>มีระบบจัดเก็บสถิติและวัดผลหลังเปิดบริการ เช่น อัตราการทำรายการสำเร็จ (Completion Rate) หรืออัตราข้อผิดพลาด (Error Rate)</t>
  </si>
  <si>
    <t>มีแผนการพัฒนาและปรับปรุงบริการในระยะยาว (Service Improvement Roadmap) ที่ระบุระยะเวลาชัดเจน</t>
  </si>
  <si>
    <t xml:space="preserve">แผนการปรับปรุงบริการ (Service Improvement Roadmap) </t>
  </si>
  <si>
    <t>มีการตรวจสอบความสามารถในการเข้าถึง (Accessibility) ตามมาตรฐาน WCAG อย่างต่อเนื่อง</t>
  </si>
  <si>
    <t>1. ผลการตรวจสอบจากเครื่องมือ (เช่น Accessibility Insights/Lighthouse)
2. รายงานความสอดคล้องตามมาตรฐาน WCAG</t>
  </si>
  <si>
    <t>มีการประเมินความเร็วในการตอบสนอง (Response Time) 
- ระยะเวลาการประมวลผลหรือการแสดงผลต่อผู้ใช้ ต้อง ≤ 10 วินาที ต่อรายการ 
- ระยะเวลาการประมวลผลหรือการแสดงผลต่อผู้ใช้ &gt;5 วินาที ต้องมีสัญลักษณ์แสดงความคืบหน้าการดำเนินการ (Progress Indicator)</t>
  </si>
  <si>
    <t xml:space="preserve">รายงานผลการทดสอบประสิทธิภาพระบบ (Performance Test Report) หรือรายงานทดสอบเวลาในการตอบสนอง (Response Time Test Report) </t>
  </si>
  <si>
    <t xml:space="preserve">มีการประเมินปริมาณโหลดและรองรับการใช้งานพร้อมกันจำนวนมาก เพื่อดูขีดความสามารถในการรองรับผู้ใช้พร้อมกัน
- กรณีแสดงข้อมูล (Read) ต้อง &gt;= 300 tps 
- กรณีการเขียนข้อมุล (Write) ต้อง &gt;= 200 tps  </t>
  </si>
  <si>
    <t>รายงานผลการประเมินปริมาณโหลด (Load Test Report)</t>
  </si>
  <si>
    <t xml:space="preserve">มีการประเมินผลช่องโหว่ (Vulnerability Assessment) ตามรอบที่กำหนด </t>
  </si>
  <si>
    <t>(1) นโยบายความมั่นคงปลอดภัยสารสนเทศ (Information Security Policy) ที่ระบุรอบการทำ VA Scan
(2) รายงานผลการสแกนช่องโหว่ (Vulnerability Assessment Report) ย้อนหลังอย่างน้อย 2-3 รอบ เพื่อยืนยันความต่อเนื่อง</t>
  </si>
  <si>
    <t>มีการตรวจสอบช่องโหว่ (Vulnerability Assessment) และใช้ระบบเฝ้าระวังเพื่อตรวจจับพฤติกรรมผิดปกติในระดับ Network และ Application</t>
  </si>
  <si>
    <t xml:space="preserve">1. รายงานผลการสแกนช่องโหว่ และบันทึกการแก้ไขช่องโหว่ที่ตรวจพบ
2. รายงานผลการทดสอบเจาะระบบ (PenTest Report) จากผู้เชี่ยวชาญ
</t>
  </si>
  <si>
    <t>มีการประเมินผลการทดสอบเจาระบบ (Penetration testing) อย่างน้อยปีละ 1 ครั้ง</t>
  </si>
  <si>
    <t xml:space="preserve">รายงานผลการทดสอบเจาะระบบ (Penetration Testing Report) จากผู้เชี่ยวชาญ
</t>
  </si>
  <si>
    <t xml:space="preserve">เอกสาร TOR/Specification ที่มีการระบุข้อกำหนดด้านความมั่นคงปลอดภัยในขั้นตอนการออกแบบ พัฒนา และเตรียมนำขึ้นระบบ </t>
  </si>
  <si>
    <t>กำหนดค่าขั้นต่ำด้านความมั่นคงปลอดภัย (Security  Configuration Baseline) ของระบบ เช่น บังคับเปลี่ยนรหัสผ่านครั้งแรก, ปิดพอร์ตที่ไม่จำเป็น, เปิดการเข้ารหัสข้อมูลทันที</t>
  </si>
  <si>
    <t xml:space="preserve">มาตรฐานการกำหนดค่าขั้นต่ำด้านความมั่นคงปลอดภัย (Security Configuration Baseline Standards) </t>
  </si>
  <si>
    <t>ใช้มาตรการความปลอดภัยพื้นฐาน เช่น การเปลี่ยนรหัสผ่าน และการอัปเดต Security Patch ตามรอบ</t>
  </si>
  <si>
    <t>(1) ค่ามาตรฐานขั้นต่ำด้านความมั่นคงปลอดภัย (Security Baseline)</t>
  </si>
  <si>
    <t xml:space="preserve">- มีการเข้ารหัสข้อมูลขณะจัดเก็บ (Encryption at Rest)
- มีการควบคุมสิทธิการเข้าถึงข้อมูล
</t>
  </si>
  <si>
    <t>(1) นโยบายการรักษาความมั่นคงปลอดภัย (Informattion Security Policy)
(2) นโยบายการเข้ารหัสข้อมูล (Cryptography Policy)</t>
  </si>
  <si>
    <t>มีการเข้ารหัสข้อมูลทั้งขณะรับ-ส่ง (Encryption in Transit) เช่น ใช้มาตรฐานการสื่อสารที่ปลอดภัยผ่านโปรโตคอล HTTPS โดยใช้ TLS เวอร์ชัน 1.3 พร้อมใบรับรอง (SSL Certificate) ที่น่าเชื่อถือ และ ยังไม่หมดอายุ</t>
  </si>
  <si>
    <t xml:space="preserve">(1) นโยบายการรักษาความมั่นคงปลอดภัย (Information Security Policy)
(2) นโยบายการเข้ารหัสข้อมูล (Cryptography Policy)
(3) ภาพหน้าจอใบรับรอง SSL (Padlock icon) </t>
  </si>
  <si>
    <t>มีแนวทางกำกับดูแลข้อมูลส่วนบุคคล ที่สอดคล้องกับ พ.ร.บ. คุ้มครองข้อมูลส่วนบุคคล (PDPA) เช่น การทำ ROPA และ Privacy Policy</t>
  </si>
  <si>
    <t>(1) นโยบายคุ้มครองข้อมูลส่วนบุคคล (Privacy Notice)  
(2) บันทึกรายการกิจกรรมการประมวลผล (ROPA)</t>
  </si>
  <si>
    <t>(1) นโยบายการควบคุมการเข้าถึง (Access Control Policy)
(2) ตารางการกำหนดสิทธิ์การใช้งาน (User Access Matrix)</t>
  </si>
  <si>
    <t>หน่วยงานต้องติดตั้งระบบเฝ้าระวัง (Monitoring System) ที่มีความสามารถในการตรวจจับพฤติกรรมผิดปกติ (Anomalous Behaviour) แบบ Real-time โดยหากพบเหตุการณ์ที่มีระดับความเสี่ยงสูง ระบบต้องส่งสัญญาณแจ้งเตือนไปยังผู้ดูแลระบบ เพื่อดำเนินการตรวจสอบและรายงานเหตุการณ์</t>
  </si>
  <si>
    <t>(1) ภาพหน้าจอระบบที่แสดงสถานะการทำงานของระบบแบบ Real-time 
(2) รายงานสรุปเหตุการณ์ด้านความมั่นคงปลอดภัย (Security Incident Report)</t>
  </si>
  <si>
    <t>มีแผนการตอบสนองเหตุการณ์ (Incident Response Plan - IRP) ที่ระบุขั้นตอนปฏิบัติเมื่อเกิดเหตุ พร้อมรายละเอียดการติดต่อ</t>
  </si>
  <si>
    <t xml:space="preserve">(1) แผนตอบสนองเหตุการณ์ (Incident Response Plan)  </t>
  </si>
  <si>
    <t>แสดง นโยบายการคุ้มครองข้อมูลส่วนบุคคล (Privacy Policy) และ ประกาศเกี่ยวกับความเป็นส่วนตัว (Privacy Notice)  ในรูปแบบที่เข้าใจง่าย  หลีกเลี่ยงภาษากฎหมายที่ซับซ้อนเกินไป</t>
  </si>
  <si>
    <t>(1) นโยบายการคุ้มครองข้อมูลส่วนบุคคล (Privacy Policy) 
(2) ประกาศเกี่ยวกับความเป็นส่วนตัว (Privacy Notice)</t>
  </si>
  <si>
    <t>ออกแบบโครงสร้างข้อมูลตามมาตรฐาน TGIX และใช้มาตรฐาน API กลาง (เช่น RESTful, JSON) เพื่อให้สามารถเชื่อมต่อกับหน่วยงานอื่นได้ง่าย</t>
  </si>
  <si>
    <t>(1) เอกสารคุณลักษณะทางเทคนิคของ API (API Specification)
(2) เอกสารตัวอย่างโครงสร้าง JSON ที่สอดคล้องกับ TGIX</t>
  </si>
  <si>
    <t>มีการสำรวจชุดข้อมูลจาก Data Catalog บนระบบกลาง เช่น  GDX ก่อนเริ่มพัฒนา เพื่อลดการเก็บข้อมูลซ้ำซ้อนตามหลัก Once-Only Concept</t>
  </si>
  <si>
    <t>(1) รายงานการวิเคราะห์การออกแบบระบบ (System Analysis Report)
(2) ตัวอย่างข้อมูลจากระบบบริการ e-Service กับ ชุดข้อมูลจาก Data Catalog บนระบบ GDX หรือ บันทึกการสำรวจและใช้งานข้อมูลจากระบบ GDX</t>
  </si>
  <si>
    <t>มีการนำ API ที่ให้บริการขึ้นทะเบียนบนระบบ GDX (Government Data Exchange) เพื่อให้หน่วยงานอื่นรับทราบและขอใช้ข้อมูลได้</t>
  </si>
  <si>
    <t>ภาพหน้าจอการขึ้นทะเบียน API ในระบบ GDX</t>
  </si>
  <si>
    <t>บันทึก API Logs ทั้งคำขอ (Request) และคำตอบ (Response) อย่างครบถ้วน เพื่อใช้ตรวจสอบย้อนหลังในกรณีเกิดข้อผิดพลาดหรือข้อพิพาท</t>
  </si>
  <si>
    <t>(1) นโยบายการจัดเก็บ Log ข้อมูลการเชื่อมโยง
(2) ตัวอย่างการบันทึก Log การเรียกใช้งาน API (Transaction Log)</t>
  </si>
  <si>
    <t>สำเนาข้อตกลงการใช้ข้อมูล (Data Sharing Agreement) ที่ทำผ่านระบบ GDX</t>
  </si>
  <si>
    <t>มีระบบป้องกันการโจมตี API เช่น Rate Limiting (จำกัดจำนวนครั้ง) และ Throttling (จำกัดความเร็ว) เพื่อรักษาเสถียรภาพของระบบ</t>
  </si>
  <si>
    <t xml:space="preserve"> (1) เอกสารสถาปัตยกรรมด้านความปลอดภัย API
(2) ภาพหน้าจอการตั้งค่า API Gateway (Rate Limit/Throttle)</t>
  </si>
  <si>
    <t>บังคับใช้การพิสูจน์ตัวตน (เช่น API Key, OAuth 2.0) และตรวจสอบสิทธิ์การเข้าถึงให้สอดคล้องกับระดับ IAL/AAL ของข้อมูลนั้นๆ</t>
  </si>
  <si>
    <t>(1) นโยบายการเข้าถึงข้อมูลเชื่อมโยง (Access Control Policy)
(2) ภาพหน้าจอการกำหนดค่า Authentication บน API Gateway</t>
  </si>
  <si>
    <r>
      <rPr>
        <b/>
        <sz val="14"/>
        <rFont val="TH SarabunPSK"/>
        <family val="2"/>
      </rPr>
      <t xml:space="preserve">[กรณีมีการชำระเงิน] </t>
    </r>
    <r>
      <rPr>
        <sz val="14"/>
        <color rgb="FF000000"/>
        <rFont val="TH SarabunPSK"/>
        <family val="2"/>
      </rPr>
      <t>ต้องระบุข้อมูลชัดเจน เช่น ค่าใช้จ่าย ช่องทางชำระเงิน เงื่อนไขการคืนเงิน และข้อจำกัดต่าง ๆ</t>
    </r>
  </si>
  <si>
    <r>
      <rPr>
        <b/>
        <sz val="14"/>
        <rFont val="TH SarabunPSK"/>
        <family val="2"/>
      </rPr>
      <t xml:space="preserve">[กรณีมีการชำระเงิน] </t>
    </r>
    <r>
      <rPr>
        <sz val="14"/>
        <rFont val="TH SarabunPSK"/>
        <family val="2"/>
      </rPr>
      <t>ต้องจัดลำดับขั้นตอนให้ชัดเจน มีข้อความแจ้งเตือนยืนยันก่อนดำเนินการใด ๆ เช่น การเลือกช่องทางการชำระเงิน หรือ การแก้ไข/ลบข้อมูล การเปลี่ยนแปลงการชำระเงิน เป็นต้น</t>
    </r>
  </si>
  <si>
    <r>
      <rPr>
        <b/>
        <sz val="14"/>
        <color rgb="FF000000"/>
        <rFont val="TH SarabunPSK"/>
        <family val="2"/>
      </rPr>
      <t>กรณีที่มีกระบวนการออกใบอนุญาตหรือเอกสารอื่น</t>
    </r>
    <r>
      <rPr>
        <sz val="14"/>
        <color rgb="FF000000"/>
        <rFont val="TH SarabunPSK"/>
        <family val="2"/>
      </rPr>
      <t xml:space="preserve"> ต้องสามารถตรวจสอบความถูกต้อง โดยผู้ใช้สามาขอเอกสารซ้ำภายหลัง โดยมีการแจ้งช่องทางการรับเอกสาร และการแจ้งเตือนผลการดำเนินการ</t>
    </r>
  </si>
  <si>
    <r>
      <rPr>
        <b/>
        <sz val="14"/>
        <color rgb="FF000000"/>
        <rFont val="TH SarabunPSK"/>
        <family val="2"/>
      </rPr>
      <t xml:space="preserve">กรณีที่มีกระบวนการออกใบอนุญาตหรือเอกสารอื่น </t>
    </r>
    <r>
      <rPr>
        <sz val="14"/>
        <color rgb="FF000000"/>
        <rFont val="TH SarabunPSK"/>
        <family val="2"/>
      </rPr>
      <t>การส่งออกเอกสารอิเล็กทรอนิกส์ ต้องมีการส่งมอบเอกสารผ่านช่องทางดิจิทัล เช่น Email หรือมีลิงก์ดาวน์โหลดเอกสาร</t>
    </r>
  </si>
  <si>
    <r>
      <rPr>
        <sz val="14"/>
        <color theme="1"/>
        <rFont val="TH SarabunPSK"/>
        <family val="2"/>
      </rPr>
      <t>หน่วยงานต้องจัดให้มีกระบวนการทบทวนและประเมินผลบริการดิจิทัล (Digital Service Review) ทั้งเว็บไซต์และแอปพลิเคชันอย่างสม่ำเสมอ โดยใช้ข้อมูลเชิงประจักษ์ (Data-Driven) จากผลการดำเนินงานและเสียงสะท้อนของผู้ใช้งาน เพื่อนำมาปรับปรุงบริการให้ดียิ่งขึ้น</t>
    </r>
    <r>
      <rPr>
        <sz val="14"/>
        <color rgb="FFFF0000"/>
        <rFont val="TH SarabunPSK"/>
        <family val="2"/>
      </rPr>
      <t xml:space="preserve">
</t>
    </r>
  </si>
  <si>
    <r>
      <t xml:space="preserve">เอกสารฉบับหนึ่งหรือมากกว่า ที่แสดงรายละเอียดดังนี้ 
</t>
    </r>
    <r>
      <rPr>
        <sz val="14"/>
        <color rgb="FFFF0000"/>
        <rFont val="TH SarabunPSK"/>
        <family val="2"/>
      </rPr>
      <t xml:space="preserve">1. การทบทวนบริการดิจิทัล มีรายงานหรือบันทึก เช่น การประชุมคณะกรรมการทบทวนระบบงาน หรือคู่มือมาตรฐานการบริหารจัดการวงจรชีวิตระบบ (System Lifecycle Management) หรือแผนการปรับปรุงระบบตามข้อเสนอแนะ (System Improvement Roadmap) หรือแผนการดำเนินงานประจำปี หรือ ตารางรอบการตรวจประเมินประสิทธิภาพระบบ 
2. การประเมินความคุ้มค่าของโครงการดิจิทัล หรือรายงานสรุปผลการดำเนินงานดิจิทัล หรือรายงานสรุปผู้บริหาร (Executive Summary) หรือบันทึก รายงานหรือ Dashboard แสดงผล KPIs ของระบบ
3 รายงานผลการทดสอบการใช้งาน (Usability Test Report) หรือบันทึกพฤติกรรมผู้ใช้ขณะทดสอบ หรือรายงานการวิเคราะห์ Feedback ของผู้ใช้ บันทึกพฤติกรรมผู้ใช้ขณะทดสอบ 
4 รายงานการวิเคราะห์สถิติผู้ใช้งาน (Usage Analytic Report) 
</t>
    </r>
  </si>
  <si>
    <r>
      <t xml:space="preserve">- มีการออกแบบระบบให้ปลอดภัย (Secure by Design) ตั้งแต่การวิเคราะห์ การออกแบบ การเลือกใช้เทคโนโลยี การเขียนโปรแกรม 
- มีการตั้งค่าเริ่มต้นให้ปลอดภัยที่สุด (Secure by Default) โดยเปรียบเทียบกับค่า Security Configuration Baseline ของหน่วยงาน </t>
    </r>
    <r>
      <rPr>
        <sz val="14"/>
        <color rgb="FFFF0000"/>
        <rFont val="TH SarabunPSK"/>
        <family val="2"/>
      </rPr>
      <t xml:space="preserve">
</t>
    </r>
  </si>
  <si>
    <r>
      <t xml:space="preserve">จัดทำข้อตกลงระดับการให้บริการ (SLA) และข้อตกลงการใช้ข้อมูล (Data Agreement) </t>
    </r>
    <r>
      <rPr>
        <sz val="14"/>
        <rFont val="TH SarabunPSK"/>
        <family val="2"/>
      </rPr>
      <t>ตามแนวทาง ร่างมาตรฐานรัฐบาลดิจิทัล ว่าด้วยหลักเกณฑ์การจัดระดับชั้นและการแบ่งปันข้อมูลภาครัฐ</t>
    </r>
  </si>
  <si>
    <t>หลักการพื้นฐานและกลยุทธ์ (Principles &amp; Strategy)</t>
  </si>
  <si>
    <t>ฟังก์ชันการทำงานและธุรกรรม (Function &amp; Transaction)</t>
  </si>
  <si>
    <t>ความมั่นคงปลอดภัยและความเป็นส่วนตัว (Security &amp; Privacy)</t>
  </si>
  <si>
    <t>ข้อกำหนดด้านเทคนิคและการเชื่อมโยง (Technical Integration &amp; Connectivity)</t>
  </si>
  <si>
    <t>ความพร้อมใช้งานและประสิทธิภาพ (Availability &amp; Performance)</t>
  </si>
  <si>
    <t>การประเมินและทบทวนคุณภาพบริการดิจิทัล (Review &amp; Assessment)</t>
  </si>
  <si>
    <r>
      <t xml:space="preserve">หน่วยงานจะติดตั้งระบบเฝ้าระวัง (Monitoring System) ที่มีความสามารถในการตรวจจับพฤติกรรมผิดปกติ (Anomalous Behaviour) แบบ Real-time โดยหากพบเหตุการณ์ที่มีระดับความเสี่ยงสูง (High Risk) ระบบต้องส่งสัญญาณแจ้งเตือนไปยังผู้ดูแลระบบ เพื่อดำเนินการตรวจสอบและรายงานเหตุ
</t>
    </r>
    <r>
      <rPr>
        <i/>
        <sz val="14"/>
        <color theme="1"/>
        <rFont val="TH SarabunPSK"/>
        <family val="2"/>
      </rPr>
      <t>(ตาม พ.ร.บ.การรักษาความมั่นคงปลอดภัยไซเบอร์ พ.ศ. 2562 และประกาศคณะกรรมการกำกับดูแลด้านความมั่นคงปลอดภัยไซเบอร์ กำหนด โดยเฉพาะสำหรับหน่วยงานโครงสร้างพื้นฐานสำคัญทางสารสนเทศ)</t>
    </r>
    <r>
      <rPr>
        <sz val="14"/>
        <color rgb="FF000000"/>
        <rFont val="TH SarabunPSK"/>
        <family val="2"/>
      </rPr>
      <t xml:space="preserve">
</t>
    </r>
  </si>
  <si>
    <t>แสดงนโยบายความเป็นส่วนตัว (privacy policy &amp; privacy notice) ในรูปแบบที่เข้าใจง่าย</t>
  </si>
  <si>
    <t xml:space="preserve">มีการจัดทำ SLA และ Data Agreement ผ่านระบบ GDX เพื่อระบุขอบเขต ความพร้อมใช้งาน และวัตถุประสงค์การใช้ข้อมูลที่ชัดเจน </t>
  </si>
  <si>
    <t>จัดให้มีการติดตามและประเมินผลบริการดิจิทัลอย่างสม่ำเสมอ โดยใช้ข้อมูลสถิติ (Analytics) และเสียงสะท้อนจากผู้ใช้ (Feedback) มาวิเคราะห์ร่วมกับตัวชี้วัดความสำเร็จ เพื่อใช้เป็นข้อมูลสนับสนุนการตัดสินใจของผู้บริหาร (Data-Driven) ในการปรับปรุงและพัฒนาบริการให้มีประสิทธิภาพยิ่งขึ้น</t>
  </si>
  <si>
    <r>
      <t>มีการประเมินความเร็วในการตอบสนอง ไม่ควรเกิน 10 วินาที หากจำเป็นต้องมากกว่า 5 วินาที ให้มี progress bar บอกความคืบหน้า</t>
    </r>
    <r>
      <rPr>
        <sz val="14"/>
        <color rgb="FFFF0000"/>
        <rFont val="TH SarabunPSK"/>
        <family val="2"/>
      </rPr>
      <t xml:space="preserve"> </t>
    </r>
  </si>
  <si>
    <t>ข้อความแจ้งผลสำเร็จหรือไม่สำเร็จ</t>
  </si>
  <si>
    <t xml:space="preserve">รายละเอียดเมื่อธุรกรรมล้มเหลว
</t>
  </si>
  <si>
    <t>รายละเอียดการชำระเงินหลังเสร็จสิ้น</t>
  </si>
  <si>
    <t>การยืนยันหลังทำธุรกรรม</t>
  </si>
  <si>
    <r>
      <rPr>
        <sz val="14"/>
        <color rgb="FF000000"/>
        <rFont val="TH SarabunPSK"/>
        <family val="2"/>
      </rPr>
      <t>[กรณีมีการชำระเงิน] ต้องแสดงข้อมูลสำคัญ เช่น หมายเลขอ้างอิง วันที่ รายการ วิธีชำระ เงิน พร้อมตัวเลือกดาวน์โหลดใบเสร็จ</t>
    </r>
  </si>
  <si>
    <t>ข้อมูลการชำระเงินและการคืนเงิน</t>
  </si>
  <si>
    <t>การจัดการข้อมูลชำระเงิน</t>
  </si>
  <si>
    <t>การแจ้งเตือน (Notifications)</t>
  </si>
  <si>
    <t xml:space="preserve">การแจ้งเตือน (Notifications) </t>
  </si>
  <si>
    <t>ระบุช่องข้อมูลที่จำเป็นและไม่จำเป็น (Mandatory and Optional Fields)</t>
  </si>
  <si>
    <t>การแบ่งธุรกรรมที่ยาวเป็นส่วนย่อย</t>
  </si>
  <si>
    <t>ฟังก์ชันบันทึกร่าง (Save Draft)</t>
  </si>
  <si>
    <t>การแจ้งเตือนสถานะธุรกรรม</t>
  </si>
  <si>
    <t>การติดตามสถานะธุรกรรมออนไลน์</t>
  </si>
  <si>
    <t>การออกเอกสารอิเล็กทรอนิกส์ 
(e-Document Issuance)</t>
  </si>
  <si>
    <t>การตรวจสอบและอนุมัติคำขอ (Review &amp; Approval)</t>
  </si>
  <si>
    <t>ข้อกำหนดด้านผู้ใช้เป็นศูนย์กลาง (User-Centric Design)</t>
  </si>
  <si>
    <t>ข้อกำหนดด้านการออกแบบเชิงจริยธรรม (Ethic Design)</t>
  </si>
  <si>
    <t>การพัฒนาเชิงวนซ้ำ (Iterative Development)</t>
  </si>
  <si>
    <t>การทบทวนบริการดิจิทัล (Digital Service Review)</t>
  </si>
  <si>
    <t>การประเมินผลตามหัวข้อ (Specific Assessments)</t>
  </si>
  <si>
    <t>ข้อกำหนดด้านการยืนยันตัวตนและความมั่นคงปลอดภัย (Identity, Authentication &amp; Security by Design)</t>
  </si>
  <si>
    <t>การเชื่อมโยงข้อมูล (API Integration)</t>
  </si>
  <si>
    <t>การจัดระดับบริการ (Service Classes)
Class 3: Low Impact / Informational Services</t>
  </si>
  <si>
    <t>การยื่นคำขอและฟอร์มอิเล็กทรอนิกส์ (e-Form Submission)</t>
  </si>
  <si>
    <t>การพิสูจน์และยืนยันตัวตน (Authentication &amp; SSO)</t>
  </si>
  <si>
    <t>ข้อมูลที่ต้องรู้ก่อนทำธุรกรรม</t>
  </si>
  <si>
    <t>แนวทาง Digital-First</t>
  </si>
  <si>
    <t>ตัวชี้วัดความคืบหน้า (Progress Indicators)</t>
  </si>
  <si>
    <t>การแสดงสถานะล็อกอินอย่างชัดเจน</t>
  </si>
  <si>
    <t>การจัดระดับบริการ (Service Classes)
Class 1: High Impact (Critical Services)</t>
  </si>
  <si>
    <t>การจัดการลิงก์เสีย (Manage Broken Links)</t>
  </si>
  <si>
    <t>การแจ้งปิดปรับปรุงระบบตามกำหนด (Notify of Scheduled Downtime)</t>
  </si>
  <si>
    <t>Checklist</t>
  </si>
  <si>
    <t>4. ความมั่นคงปลอดภัยและความเป็นส่วนตัว (Security &amp; Privacy)</t>
  </si>
  <si>
    <t>6. ความพร้อมใช้งานและประสิทธิภาพ (Availability &amp; Performance)</t>
  </si>
  <si>
    <t>7. การประเมินและทบทวนคุณภาพบริการดิจิทัล (Review &amp; Assessment)</t>
  </si>
  <si>
    <t>ประเด็นสำคัญ/จุดที่ต้องปรับปรุง</t>
  </si>
  <si>
    <t>ตัวอย่าง : มีการทำ Usability Testing และรับฟังความเห็นครบถ้วน</t>
  </si>
  <si>
    <t>จำนวนข้อทั้งหมด</t>
  </si>
  <si>
    <t>1. หลักการพื้นฐาน และ กลยุทธ์ 
(Principles &amp; Strategy)</t>
  </si>
  <si>
    <t>2. รูปลักษณ์และอัตลักษณ์ดิจิทัล 
(Appearance &amp; Identity)</t>
  </si>
  <si>
    <t>3. ฟังก์ชันการทำงานและธุรกรรม 
(Function &amp; Transaction)</t>
  </si>
  <si>
    <t>5. ด้านเทคนิคและการเชื่อมโยง 
(Technical Integration &amp; Connectivity)</t>
  </si>
  <si>
    <t>สถานะ 
(ผ่าน/ไม่ผ่านบางส่วน/ไม่ผ่าน)</t>
  </si>
  <si>
    <t>ไม่ผ่าน</t>
  </si>
  <si>
    <t>รวมทั้งสิ้น</t>
  </si>
  <si>
    <t>คิดเป็นร้อยละ (%)</t>
  </si>
  <si>
    <t>สรุปผลการประเมิน: [ ] ผ่านมาตรฐาน (ผ่าน Mandatory 100%) [ ] ไม่ผ่าน (ต้องปรับปรุง)</t>
  </si>
  <si>
    <t>4.2 สรุปผลการประเมินรายหมวด</t>
  </si>
  <si>
    <t>มาตรการควบคุมแบบบังคับ (Mandatory Controls)</t>
  </si>
  <si>
    <t>มาตรการควบคุมทางเลือก (Optional Controls)</t>
  </si>
  <si>
    <t>4.1 สรุปภาพรวมการประเมิน</t>
  </si>
  <si>
    <t xml:space="preserve">Low Impact
</t>
  </si>
  <si>
    <t xml:space="preserve">Medium Impact
</t>
  </si>
  <si>
    <t xml:space="preserve">High Impact
</t>
  </si>
  <si>
    <t>ส่วนที่ 2.3  การประเมินระดับผลกระทบ (Impact Level)</t>
  </si>
  <si>
    <t>(1) App Type</t>
  </si>
  <si>
    <t>(2) Service Type</t>
  </si>
  <si>
    <t>(3) Condition</t>
  </si>
  <si>
    <t xml:space="preserve">Impact Level </t>
  </si>
  <si>
    <t>รายละเอียด</t>
  </si>
  <si>
    <t>มีการรายงานการหยุดชะงัก (Downtime) ของระบบ อย่างต่อเนื่อง</t>
  </si>
  <si>
    <t>ส่วนที่ 5 สรุปผลการประเมินบริการดิจิทัล</t>
  </si>
  <si>
    <t>ส่วนที่ 4 รายงานการดำเนินการแก้ไขข้อที่ไม่ผ่าน</t>
  </si>
  <si>
    <t>Corrective Action</t>
  </si>
  <si>
    <t>(1) เลือกประเภทของแอปพลิเคชัน (Application Type) ให้ตรงกับคำอธิบายในคอลัมน์ F</t>
  </si>
  <si>
    <t>(2) เลือกประเภทบริการ (Service Type) ที่สอดคล้องกับลักษณะบริการของหน่วยงานในคอลัมน์ F</t>
  </si>
  <si>
    <t>(3) เลือกระดับผลกระทบ (Impact Level) แต่ละด้านของหน่วยงาน ที่แบ่งออกเป็น 3 ระดับ ได้แก่ ต่ำ ปานกลาง และสูง</t>
  </si>
  <si>
    <t>Conclusion</t>
  </si>
  <si>
    <t>(ตัวอย่าง)</t>
  </si>
  <si>
    <t>วัตถุประสงค์การประเมิน: เพื่อให้ผ่านมาตรการควบคุมแบบบังคับ (Mandatory) ทั้งหมด</t>
  </si>
  <si>
    <t xml:space="preserve">จัดทำระบบควบคุมสิทธิ์การเข้าถึงข้อมูลและทรัพย์สิน เช่น กำหนดสิทธิ์การเข้าถึงตามบทบาทหน้าที่ (Role-Based Access) โดยใช้หลักการ "สิทธิ์เท่าที่จำเป็น" หรือ "สิทธิ์การเข้าถึงต่ำที่สุด" (Least Privilege) 
</t>
  </si>
  <si>
    <t>ตรวจสอบและทบทวนสิทธิ์การเข้าถึงของผู้ใช้และผู้ดูแลระบบเป็นระยะ พร้อมทั้งปรับแก้ไขหรือยกเลิกสิทธิ์ให้ถูกต้อง</t>
  </si>
  <si>
    <t>บันทึกกิจกรรมที่เกี่ยวข้องกับการเข้าถึงและการดำเนินการสำคัญ ได้แก่ ข้อผิดพลาด เหตุการณ์ด้านความปลอดภัย รวมถึงมีการป้องกัน และวิเคราะห์ Log</t>
  </si>
  <si>
    <t xml:space="preserve">1. มีการบันทึกเหตุการณ์ (Audit Logs) ที่เกี่ยวข้องกับการเข้าถึงและการดำเนินการสำคัญ และเก็บรักษาบันทึกเหตุการณ์ทั้งหมด ได้แก่ การเข้าสู่/ออกจากระบบ การพยายามเข้าถึง การเข้าถึงข้อมูล การแก้ไขสิทธิ์ และการลบข้อมูล 
2. มีการป้องกันไม่ให้แก้ไขหรือลบ Log ได้
3. มีการวิเคราะห์และตรวจสอบ Log เป็นประจำเพื่อหากิจกรรมที่ผิดปกติ </t>
  </si>
  <si>
    <t>1. มีการตรวจสอบและทบทวนสิทธิ์การเข้าถึง (User Access Review) ของทั้งผู้ใช้ทั่วไปและผู้ดูแลระบบเป็นระยะ
2. มีการปรับแก้ไขหรือยกเลิกสิทธิ์ให้ถูกต้อง</t>
  </si>
  <si>
    <t>มีระบบควบคุมสิทธิ์การเข้าถึงข้อมูลและทรัพย์สิน เช่น กำหนดสิทธิ์ตามบทบาทหน้าที่ (Role-Based Access Control - RBAC) เช่น แบ่งแยกสิทธิ์ระหว่างผู้ใช้งานและผู้ดูแลระบบ  ผู้อนุมัติและผู้บันทึกข้อมูล โดยใช้หลักการสิทธิ์เท่าที่จำเป็นหรือสิทธิ์การเข้าถึงต่ำที่สุด</t>
  </si>
  <si>
    <t>(1) นโยบายหรือแผนการทบทวนสิทธิ์การเข้าถึงของผู้ใช้และผู้ดูแลระบบ
(2) รายงานผลการทบทวนสิทธิ์การเข้าถึงของผู้ใช้และผู้ดูแลระบบ (User Access Review Report)</t>
  </si>
  <si>
    <t>(1) นโยบายการบันทึกเหตุการณ์
(2) คู่มือผู้ดูแลระบบ ที่เกี่ยวข้องกับการตั้งค่าการเข้าถึง Log
(3) รายงานสรุปผลการวิเคราะห์และตรวจสอบกิจกรรมที่ผิดปกติ</t>
  </si>
  <si>
    <r>
      <t xml:space="preserve">ให้ผู้ประเมินดำเนินการดังต่อไปนี้ 
</t>
    </r>
    <r>
      <rPr>
        <b/>
        <sz val="16"/>
        <color theme="1"/>
        <rFont val="TH SarabunPSK"/>
        <family val="2"/>
      </rPr>
      <t xml:space="preserve">เลือก (1) ประเภทแอปพลิเคชัน (App Type) และ (2) ประเภทบริการ (Service Type) </t>
    </r>
    <r>
      <rPr>
        <sz val="16"/>
        <color theme="1"/>
        <rFont val="TH SarabunPSK"/>
        <family val="2"/>
      </rPr>
      <t xml:space="preserve">ให้เลือกให้ตรงกับข้อมูลของหน่วยงานตามที่ได้กรอกไว้ใน Sheet 2: Classification 
</t>
    </r>
    <r>
      <rPr>
        <b/>
        <sz val="16"/>
        <color theme="1"/>
        <rFont val="TH SarabunPSK"/>
        <family val="2"/>
      </rPr>
      <t>(3) ตรวจสอบช่อง Condition</t>
    </r>
    <r>
      <rPr>
        <sz val="16"/>
        <color theme="1"/>
        <rFont val="TH SarabunPSK"/>
        <family val="2"/>
      </rPr>
      <t xml:space="preserve"> ซึ่งจะแสดงประเภทของมาตรการควบคุม ได้แก่ Mandatory, Optional หรือ Impact Level โดยมีความหมายดังนี้
</t>
    </r>
    <r>
      <rPr>
        <b/>
        <sz val="16"/>
        <color theme="1"/>
        <rFont val="TH SarabunPSK"/>
        <family val="2"/>
      </rPr>
      <t xml:space="preserve">(3.1) Mandatory </t>
    </r>
    <r>
      <rPr>
        <sz val="16"/>
        <color theme="1"/>
        <rFont val="TH SarabunPSK"/>
        <family val="2"/>
      </rPr>
      <t xml:space="preserve">หมายถึง มาตรการควบคุมที่เป็นข้อบังคับ → ผู้ประเมินต้องดำเนินการประเมินมาตรการควบคุมนั้นทุกกรณี		
</t>
    </r>
    <r>
      <rPr>
        <b/>
        <sz val="16"/>
        <color theme="1"/>
        <rFont val="TH SarabunPSK"/>
        <family val="2"/>
      </rPr>
      <t xml:space="preserve">(3.2) Optional </t>
    </r>
    <r>
      <rPr>
        <sz val="16"/>
        <color theme="1"/>
        <rFont val="TH SarabunPSK"/>
        <family val="2"/>
      </rPr>
      <t xml:space="preserve">หมายถึง มาตรการควบคุมทางเลือก → ผู้ประเมินสามารถเลือกได้ว่าจะประเมินหรือไม่ประเมินมาตรการควบคุมนั้น
</t>
    </r>
    <r>
      <rPr>
        <b/>
        <sz val="16"/>
        <color theme="1"/>
        <rFont val="TH SarabunPSK"/>
        <family val="2"/>
      </rPr>
      <t>(3.3) Impact Level</t>
    </r>
    <r>
      <rPr>
        <sz val="16"/>
        <color theme="1"/>
        <rFont val="TH SarabunPSK"/>
        <family val="2"/>
      </rPr>
      <t xml:space="preserve"> หมายถึง มาตรการควบคุมที่บังคับใช้ตามระดับผลกระทบของหน่วยงานผู้ให้บริการ โดยอ้างอิงข้อมูลใน </t>
    </r>
    <r>
      <rPr>
        <b/>
        <sz val="16"/>
        <color theme="1"/>
        <rFont val="TH SarabunPSK"/>
        <family val="2"/>
      </rPr>
      <t xml:space="preserve">Sheet 2: Classification (ส่วนที่ 2.3) </t>
    </r>
    <r>
      <rPr>
        <sz val="16"/>
        <color theme="1"/>
        <rFont val="TH SarabunPSK"/>
        <family val="2"/>
      </rPr>
      <t xml:space="preserve">ให้ผู้ประเมินตรวจสอบในคอลัมน์ H: </t>
    </r>
    <r>
      <rPr>
        <b/>
        <sz val="16"/>
        <color theme="1"/>
        <rFont val="TH SarabunPSK"/>
        <family val="2"/>
      </rPr>
      <t>Low Impact</t>
    </r>
    <r>
      <rPr>
        <sz val="16"/>
        <color theme="1"/>
        <rFont val="TH SarabunPSK"/>
        <family val="2"/>
      </rPr>
      <t xml:space="preserve"> คอลัมน์ I: </t>
    </r>
    <r>
      <rPr>
        <b/>
        <sz val="16"/>
        <color theme="1"/>
        <rFont val="TH SarabunPSK"/>
        <family val="2"/>
      </rPr>
      <t xml:space="preserve">Medium Impact </t>
    </r>
    <r>
      <rPr>
        <sz val="16"/>
        <color theme="1"/>
        <rFont val="TH SarabunPSK"/>
        <family val="2"/>
      </rPr>
      <t xml:space="preserve">คอลัมน์ J: </t>
    </r>
    <r>
      <rPr>
        <b/>
        <sz val="16"/>
        <color theme="1"/>
        <rFont val="TH SarabunPSK"/>
        <family val="2"/>
      </rPr>
      <t>High Impact</t>
    </r>
    <r>
      <rPr>
        <sz val="16"/>
        <color theme="1"/>
        <rFont val="TH SarabunPSK"/>
        <family val="2"/>
      </rPr>
      <t xml:space="preserve">
ว่าระบุเป็น </t>
    </r>
    <r>
      <rPr>
        <b/>
        <sz val="16"/>
        <color theme="1"/>
        <rFont val="TH SarabunPSK"/>
        <family val="2"/>
      </rPr>
      <t>Mandatory หรือ Optional</t>
    </r>
    <r>
      <rPr>
        <sz val="16"/>
        <color theme="1"/>
        <rFont val="TH SarabunPSK"/>
        <family val="2"/>
      </rPr>
      <t xml:space="preserve"> แล้วดำเนินการตามข้อ (3.1) และ (3.2)
</t>
    </r>
    <r>
      <rPr>
        <b/>
        <sz val="16"/>
        <color theme="1"/>
        <rFont val="TH SarabunPSK"/>
        <family val="2"/>
      </rPr>
      <t>(3.4) การกรอกข้อมูลการประเมิน</t>
    </r>
    <r>
      <rPr>
        <sz val="16"/>
        <color theme="1"/>
        <rFont val="TH SarabunPSK"/>
        <family val="2"/>
      </rPr>
      <t xml:space="preserve">
ให้ผู้ประเมิน
- กรอกชื่อหลักฐานและรายละเอียดที่เกี่ยวข้องในช่อง </t>
    </r>
    <r>
      <rPr>
        <b/>
        <sz val="16"/>
        <color theme="1"/>
        <rFont val="TH SarabunPSK"/>
        <family val="2"/>
      </rPr>
      <t>“รายละเอียด”</t>
    </r>
    <r>
      <rPr>
        <sz val="16"/>
        <color theme="1"/>
        <rFont val="TH SarabunPSK"/>
        <family val="2"/>
      </rPr>
      <t xml:space="preserve">
- ประเมินผลการควบคุมในช่อง </t>
    </r>
    <r>
      <rPr>
        <b/>
        <sz val="16"/>
        <color theme="1"/>
        <rFont val="TH SarabunPSK"/>
        <family val="2"/>
      </rPr>
      <t>“ผลประเมิน”</t>
    </r>
    <r>
      <rPr>
        <sz val="16"/>
        <color theme="1"/>
        <rFont val="TH SarabunPSK"/>
        <family val="2"/>
      </rPr>
      <t xml:space="preserve"> โดยเลือก ผ่าน หรือ ไม่ผ่าน
- หากมาตรการควบคุมนั้น ไม่สามารถนำมาใช้กับบริการของหน่วยงาน ให้เลือก Not Applicable</t>
    </r>
  </si>
  <si>
    <r>
      <t xml:space="preserve">(4.1) ให้ผู้ประเมินกรอกข้อมูลดังต่อไปนี้
</t>
    </r>
    <r>
      <rPr>
        <b/>
        <sz val="16"/>
        <color theme="1"/>
        <rFont val="TH SarabunPSK"/>
        <family val="2"/>
      </rPr>
      <t xml:space="preserve">- จำนวนมาตรการควบคุมแบบบังคับ (Mandatory) </t>
    </r>
    <r>
      <rPr>
        <sz val="16"/>
        <color theme="1"/>
        <rFont val="TH SarabunPSK"/>
        <family val="2"/>
      </rPr>
      <t xml:space="preserve">ทั้งหมดที่อยู่ในขอบเขตการประเมินของหน่วยงาน
</t>
    </r>
    <r>
      <rPr>
        <b/>
        <sz val="16"/>
        <color theme="1"/>
        <rFont val="TH SarabunPSK"/>
        <family val="2"/>
      </rPr>
      <t xml:space="preserve">- จำนวนมาตรการควบคุมทางเลือก (Optional) </t>
    </r>
    <r>
      <rPr>
        <sz val="16"/>
        <color theme="1"/>
        <rFont val="TH SarabunPSK"/>
        <family val="2"/>
      </rPr>
      <t xml:space="preserve">ที่หน่วยงานตัดสินใจนำมาประเมิน
</t>
    </r>
    <r>
      <rPr>
        <b/>
        <sz val="16"/>
        <color theme="1"/>
        <rFont val="TH SarabunPSK"/>
        <family val="2"/>
      </rPr>
      <t xml:space="preserve">- จำนวนข้อที่ประเมินแล้ว “ผ่าน”
- จำนวนข้อที่ประเมินแล้ว “ไม่ผ่าน”
</t>
    </r>
    <r>
      <rPr>
        <sz val="16"/>
        <color theme="1"/>
        <rFont val="TH SarabunPSK"/>
        <family val="2"/>
      </rPr>
      <t xml:space="preserve">(4.2) ให้ผู้ประเมินสรุป </t>
    </r>
    <r>
      <rPr>
        <b/>
        <sz val="16"/>
        <color theme="1"/>
        <rFont val="TH SarabunPSK"/>
        <family val="2"/>
      </rPr>
      <t xml:space="preserve">สถานะผลการประเมินของแต่ละหมวด </t>
    </r>
    <r>
      <rPr>
        <sz val="16"/>
        <color theme="1"/>
        <rFont val="TH SarabunPSK"/>
        <family val="2"/>
      </rPr>
      <t xml:space="preserve">โดยเลือกหนึ่งสถานะ ดังนี้
</t>
    </r>
    <r>
      <rPr>
        <b/>
        <sz val="16"/>
        <color theme="1"/>
        <rFont val="TH SarabunPSK"/>
        <family val="2"/>
      </rPr>
      <t xml:space="preserve">- ผ่าน
- ผ่านบางส่วน
- ไม่ผ่าน
</t>
    </r>
    <r>
      <rPr>
        <sz val="16"/>
        <color theme="1"/>
        <rFont val="TH SarabunPSK"/>
        <family val="2"/>
      </rPr>
      <t xml:space="preserve">จากนั้นให้กรอกข้อมูลในคอลัมน์ </t>
    </r>
    <r>
      <rPr>
        <b/>
        <sz val="16"/>
        <color theme="1"/>
        <rFont val="TH SarabunPSK"/>
        <family val="2"/>
      </rPr>
      <t>“สรุปประเด็นสำคัญหรือจุดที่ต้องปรับปรุง”</t>
    </r>
    <r>
      <rPr>
        <sz val="16"/>
        <color theme="1"/>
        <rFont val="TH SarabunPSK"/>
        <family val="2"/>
      </rPr>
      <t xml:space="preserve"> โดยอธิบายประเด็นเด่น ปัญหาสำคัญ หรือตำแหน่งที่ต้องปรับปรุงในหมวดนั้น ๆ</t>
    </r>
  </si>
  <si>
    <r>
      <t xml:space="preserve">เมื่อผลการประเมิน </t>
    </r>
    <r>
      <rPr>
        <b/>
        <sz val="16"/>
        <color theme="1"/>
        <rFont val="TH SarabunPSK"/>
        <family val="2"/>
      </rPr>
      <t xml:space="preserve">“ไม่ผ่าน” </t>
    </r>
    <r>
      <rPr>
        <sz val="16"/>
        <color theme="1"/>
        <rFont val="TH SarabunPSK"/>
        <family val="2"/>
      </rPr>
      <t>ให้ผู้ประเมินบันทึกข้อมูลในหัวข้อต่อไปนี้
1. หัวข้อ และมาตรการควบคุม : ระบุหัวข้อและชื่อมาตรการควบคุมที่ประเมินแล้วไม่ผ่าน
2. สิ่งที่ตรวจพบ : บรรยายข้อบกพร่องหรือสภาพปัญหาที่พบจากการประเมิน
3. สาเหตุของปัญหา : ระบุสาเหตุหลักที่ทำให้ไม่ผ่าน เช่น ข้อจำกัดด้านกระบวนการ ระบบ หรือบุคลากร
4. แผนการแก้ไข : อธิบายแนวทาง วิธีการ หรือกิจกรรมที่หน่วยงานจะดำเนินการเพื่อแก้ไขให้เป็นไปตามมาตรฐาน
5. ผู้รับผิดชอบ : ระบุตำแหน่งหรือบุคคลที่รับผิดชอบในการดำเนินการแก้ไข
6. วันที่ตรวจพบ : ระบุวันที่พบปัญหาหรือวันที่ประเมินแล้วพบว่าไม่ผ่าน
7. วันที่คาดว่าจะแล้วเสร็จ : ระบุเป้าหมายวันที่คาดว่าจะดำเนินการแก้ไขแล้วเสร็จ</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</si>
</sst>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Aptos Narrow"/>
      <family val="2"/>
      <scheme val="minor"/>
    </font>
    <font>
      <sz val="16"/>
      <color theme="1"/>
      <name val="TH SarabunPSK"/>
      <family val="2"/>
    </font>
    <font>
      <b/>
      <sz val="16"/>
      <color theme="1"/>
      <name val="TH SarabunPSK"/>
      <family val="2"/>
    </font>
    <font>
      <b/>
      <sz val="16"/>
      <color theme="0"/>
      <name val="TH SarabunPSK"/>
      <family val="2"/>
    </font>
    <font>
      <sz val="16"/>
      <color theme="0"/>
      <name val="TH SarabunPSK"/>
      <family val="2"/>
    </font>
    <font>
      <sz val="11"/>
      <color theme="1"/>
      <name val="Aptos Narrow"/>
      <family val="2"/>
      <scheme val="minor"/>
    </font>
    <font>
      <b/>
      <sz val="11"/>
      <color theme="0"/>
      <name val="Aptos Narrow"/>
      <family val="2"/>
      <scheme val="minor"/>
    </font>
    <font>
      <sz val="11"/>
      <color theme="0"/>
      <name val="Aptos Narrow"/>
      <family val="2"/>
      <scheme val="minor"/>
    </font>
    <font>
      <b/>
      <sz val="20"/>
      <color theme="1"/>
      <name val="TH SarabunPSK"/>
      <family val="2"/>
    </font>
    <font>
      <sz val="16"/>
      <name val="TH SarabunPSK"/>
      <family val="2"/>
    </font>
    <font>
      <sz val="14"/>
      <color theme="1"/>
      <name val="TH SarabunPSK"/>
      <family val="2"/>
    </font>
    <font>
      <b/>
      <sz val="14"/>
      <color theme="0"/>
      <name val="TH SarabunPSK"/>
      <family val="2"/>
    </font>
    <font>
      <b/>
      <sz val="24"/>
      <color theme="0"/>
      <name val="TH SarabunPSK"/>
      <family val="2"/>
    </font>
    <font>
      <sz val="24"/>
      <color theme="1"/>
      <name val="TH SarabunPSK"/>
      <family val="2"/>
    </font>
    <font>
      <b/>
      <sz val="16"/>
      <name val="TH SarabunPSK"/>
      <family val="2"/>
    </font>
    <font>
      <b/>
      <sz val="24"/>
      <color theme="1"/>
      <name val="TH SarabunPSK"/>
      <family val="2"/>
    </font>
    <font>
      <i/>
      <sz val="16"/>
      <color theme="0" tint="-0.499984740745262"/>
      <name val="TH SarabunPSK"/>
      <family val="2"/>
    </font>
    <font>
      <sz val="14"/>
      <name val="TH SarabunPSK"/>
      <family val="2"/>
    </font>
    <font>
      <sz val="14"/>
      <color rgb="FF000000"/>
      <name val="TH SarabunPSK"/>
      <family val="2"/>
    </font>
    <font>
      <b/>
      <sz val="14"/>
      <color theme="1"/>
      <name val="TH SarabunPSK"/>
      <family val="2"/>
    </font>
    <font>
      <b/>
      <sz val="14"/>
      <name val="TH SarabunPSK"/>
      <family val="2"/>
    </font>
    <font>
      <b/>
      <sz val="14"/>
      <color rgb="FF000000"/>
      <name val="TH SarabunPSK"/>
      <family val="2"/>
    </font>
    <font>
      <sz val="14"/>
      <color rgb="FFFF0000"/>
      <name val="TH SarabunPSK"/>
      <family val="2"/>
    </font>
    <font>
      <i/>
      <sz val="14"/>
      <color theme="1"/>
      <name val="TH SarabunPSK"/>
      <family val="2"/>
    </font>
    <font>
      <i/>
      <sz val="16"/>
      <color theme="2" tint="-0.499984740745262"/>
      <name val="TH SarabunPSK"/>
      <family val="2"/>
    </font>
    <font>
      <i/>
      <sz val="16"/>
      <color theme="0" tint="-0.34998626667073579"/>
      <name val="TH SarabunPSK"/>
      <family val="2"/>
    </font>
    <font>
      <b/>
      <sz val="20"/>
      <color theme="1"/>
      <name val="Aptos Narrow"/>
      <family val="2"/>
      <scheme val="minor"/>
    </font>
  </fonts>
  <fills count="2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FFCC"/>
        <bgColor indexed="64"/>
      </patternFill>
    </fill>
    <fill>
      <patternFill patternType="solid">
        <fgColor theme="3"/>
        <bgColor indexed="64"/>
      </patternFill>
    </fill>
    <fill>
      <patternFill patternType="solid">
        <fgColor theme="3" tint="9.9978637043366805E-2"/>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rgb="FFFF0000"/>
        <bgColor indexed="64"/>
      </patternFill>
    </fill>
    <fill>
      <patternFill patternType="solid">
        <fgColor rgb="FFFFFF00"/>
        <bgColor indexed="64"/>
      </patternFill>
    </fill>
    <fill>
      <patternFill patternType="solid">
        <fgColor theme="4" tint="-0.249977111117893"/>
        <bgColor indexed="64"/>
      </patternFill>
    </fill>
    <fill>
      <patternFill patternType="solid">
        <fgColor theme="1" tint="0.34998626667073579"/>
        <bgColor indexed="64"/>
      </patternFill>
    </fill>
    <fill>
      <patternFill patternType="solid">
        <fgColor theme="5" tint="0.79998168889431442"/>
        <bgColor indexed="64"/>
      </patternFill>
    </fill>
    <fill>
      <patternFill patternType="solid">
        <fgColor theme="3" tint="0.89999084444715716"/>
        <bgColor indexed="64"/>
      </patternFill>
    </fill>
    <fill>
      <patternFill patternType="solid">
        <fgColor theme="0"/>
        <bgColor rgb="FF000000"/>
      </patternFill>
    </fill>
    <fill>
      <patternFill patternType="solid">
        <fgColor theme="2" tint="-0.249977111117893"/>
        <bgColor indexed="64"/>
      </patternFill>
    </fill>
    <fill>
      <patternFill patternType="solid">
        <fgColor theme="3" tint="0.249977111117893"/>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39997558519241921"/>
        <bgColor indexed="64"/>
      </patternFill>
    </fill>
    <fill>
      <patternFill patternType="solid">
        <fgColor rgb="FF00B050"/>
        <bgColor indexed="64"/>
      </patternFill>
    </fill>
    <fill>
      <patternFill patternType="solid">
        <fgColor rgb="FF00B0F0"/>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bottom/>
      <diagonal/>
    </border>
    <border>
      <left/>
      <right style="thin">
        <color auto="1"/>
      </right>
      <top style="thin">
        <color auto="1"/>
      </top>
      <bottom style="thin">
        <color auto="1"/>
      </bottom>
      <diagonal/>
    </border>
    <border>
      <left/>
      <right/>
      <top style="thin">
        <color auto="1"/>
      </top>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indexed="64"/>
      </left>
      <right style="thin">
        <color indexed="64"/>
      </right>
      <top style="thin">
        <color rgb="FF000000"/>
      </top>
      <bottom/>
      <diagonal/>
    </border>
    <border>
      <left/>
      <right/>
      <top style="thin">
        <color rgb="FF8CB5F9"/>
      </top>
      <bottom style="thin">
        <color rgb="FF8CB5F9"/>
      </bottom>
      <diagonal/>
    </border>
    <border>
      <left style="thin">
        <color indexed="64"/>
      </left>
      <right style="thin">
        <color indexed="64"/>
      </right>
      <top style="thin">
        <color rgb="FF8CB5F9"/>
      </top>
      <bottom style="thin">
        <color indexed="64"/>
      </bottom>
      <diagonal/>
    </border>
    <border>
      <left/>
      <right style="thin">
        <color theme="4" tint="0.39997558519241921"/>
      </right>
      <top style="thin">
        <color indexed="64"/>
      </top>
      <bottom style="thin">
        <color indexed="64"/>
      </bottom>
      <diagonal/>
    </border>
    <border>
      <left style="thin">
        <color indexed="64"/>
      </left>
      <right style="thin">
        <color theme="4" tint="0.39997558519241921"/>
      </right>
      <top style="thin">
        <color rgb="FF8CB5F9"/>
      </top>
      <bottom style="thin">
        <color indexed="64"/>
      </bottom>
      <diagonal/>
    </border>
    <border>
      <left/>
      <right style="thin">
        <color theme="4" tint="0.39997558519241921"/>
      </right>
      <top style="thin">
        <color rgb="FF8CB5F9"/>
      </top>
      <bottom style="thin">
        <color indexed="64"/>
      </bottom>
      <diagonal/>
    </border>
    <border>
      <left style="thin">
        <color indexed="64"/>
      </left>
      <right style="thin">
        <color theme="4" tint="0.39997558519241921"/>
      </right>
      <top style="thin">
        <color indexed="64"/>
      </top>
      <bottom style="thin">
        <color indexed="64"/>
      </bottom>
      <diagonal/>
    </border>
    <border>
      <left/>
      <right style="thin">
        <color theme="4" tint="0.39997558519241921"/>
      </right>
      <top style="thin">
        <color rgb="FF8CB5F9"/>
      </top>
      <bottom style="thin">
        <color rgb="FF8CB5F9"/>
      </bottom>
      <diagonal/>
    </border>
    <border>
      <left style="thin">
        <color indexed="64"/>
      </left>
      <right style="thin">
        <color indexed="64"/>
      </right>
      <top style="thin">
        <color indexed="64"/>
      </top>
      <bottom style="thin">
        <color rgb="FF8CB5F9"/>
      </bottom>
      <diagonal/>
    </border>
    <border>
      <left/>
      <right style="thin">
        <color indexed="64"/>
      </right>
      <top style="thin">
        <color rgb="FF8CB5F9"/>
      </top>
      <bottom style="thin">
        <color indexed="64"/>
      </bottom>
      <diagonal/>
    </border>
    <border>
      <left style="thin">
        <color indexed="64"/>
      </left>
      <right style="thin">
        <color indexed="64"/>
      </right>
      <top style="thin">
        <color theme="4" tint="0.39997558519241921"/>
      </top>
      <bottom style="thin">
        <color indexed="64"/>
      </bottom>
      <diagonal/>
    </border>
    <border>
      <left/>
      <right/>
      <top style="thin">
        <color rgb="FF8CB5F9"/>
      </top>
      <bottom style="thin">
        <color indexed="64"/>
      </bottom>
      <diagonal/>
    </border>
    <border>
      <left style="thin">
        <color indexed="64"/>
      </left>
      <right/>
      <top style="thin">
        <color rgb="FF8CB5F9"/>
      </top>
      <bottom style="thin">
        <color indexed="64"/>
      </bottom>
      <diagonal/>
    </border>
    <border>
      <left style="thin">
        <color indexed="64"/>
      </left>
      <right/>
      <top style="thin">
        <color rgb="FF000000"/>
      </top>
      <bottom/>
      <diagonal/>
    </border>
    <border>
      <left/>
      <right/>
      <top style="thin">
        <color rgb="FF000000"/>
      </top>
      <bottom/>
      <diagonal/>
    </border>
    <border>
      <left/>
      <right style="thin">
        <color indexed="64"/>
      </right>
      <top style="thin">
        <color rgb="FF000000"/>
      </top>
      <bottom/>
      <diagonal/>
    </border>
    <border>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5" fillId="0" borderId="0"/>
  </cellStyleXfs>
  <cellXfs count="278">
    <xf numFmtId="0" fontId="0" fillId="0" borderId="0" xfId="0"/>
    <xf numFmtId="0" fontId="1" fillId="0" borderId="0" xfId="0" applyFont="1"/>
    <xf numFmtId="0" fontId="2" fillId="0" borderId="0" xfId="0" applyFont="1"/>
    <xf numFmtId="0" fontId="1" fillId="0" borderId="0" xfId="0" applyFont="1" applyAlignment="1">
      <alignment horizontal="center"/>
    </xf>
    <xf numFmtId="0" fontId="1" fillId="2" borderId="0" xfId="0" applyFont="1" applyFill="1" applyAlignment="1">
      <alignment horizontal="center"/>
    </xf>
    <xf numFmtId="0" fontId="1" fillId="2" borderId="4" xfId="0" applyFont="1" applyFill="1" applyBorder="1" applyAlignment="1">
      <alignment horizontal="center"/>
    </xf>
    <xf numFmtId="0" fontId="1" fillId="4" borderId="0" xfId="0" applyFont="1" applyFill="1" applyAlignment="1">
      <alignment horizontal="center"/>
    </xf>
    <xf numFmtId="0" fontId="2" fillId="5" borderId="1" xfId="0" applyFont="1" applyFill="1" applyBorder="1" applyAlignment="1">
      <alignment horizontal="center"/>
    </xf>
    <xf numFmtId="0" fontId="1" fillId="0" borderId="1" xfId="0" applyFont="1" applyBorder="1" applyAlignment="1">
      <alignment horizontal="center"/>
    </xf>
    <xf numFmtId="0" fontId="1" fillId="0" borderId="1" xfId="0" applyFont="1" applyBorder="1"/>
    <xf numFmtId="0" fontId="4" fillId="7" borderId="0" xfId="0" applyFont="1" applyFill="1" applyAlignment="1">
      <alignment horizontal="center"/>
    </xf>
    <xf numFmtId="0" fontId="1" fillId="0" borderId="0" xfId="0" applyFont="1" applyAlignment="1">
      <alignment vertical="top"/>
    </xf>
    <xf numFmtId="0" fontId="1" fillId="0" borderId="1" xfId="0" applyFont="1" applyBorder="1" applyAlignment="1">
      <alignment vertical="top" wrapText="1"/>
    </xf>
    <xf numFmtId="0" fontId="1" fillId="0" borderId="1" xfId="0" applyFont="1" applyBorder="1" applyAlignment="1">
      <alignment vertical="center"/>
      <extLst>
        <ext xmlns:xfpb="http://schemas.microsoft.com/office/spreadsheetml/2022/featurepropertybag" uri="{C7286773-470A-42A8-94C5-96B5CB345126}">
          <xfpb:xfComplement i="0"/>
        </ext>
      </extLst>
    </xf>
    <xf numFmtId="0" fontId="3" fillId="8" borderId="0" xfId="0" applyFont="1" applyFill="1" applyAlignment="1">
      <alignment horizontal="center"/>
    </xf>
    <xf numFmtId="0" fontId="4" fillId="8" borderId="0" xfId="0" applyFont="1" applyFill="1" applyAlignment="1">
      <alignment horizontal="center"/>
    </xf>
    <xf numFmtId="0" fontId="4" fillId="8" borderId="0" xfId="0" applyFont="1" applyFill="1"/>
    <xf numFmtId="0" fontId="3" fillId="8" borderId="1" xfId="0" applyFont="1" applyFill="1" applyBorder="1" applyAlignment="1">
      <alignment horizontal="center"/>
    </xf>
    <xf numFmtId="0" fontId="0" fillId="0" borderId="0" xfId="0" applyAlignment="1">
      <alignment vertical="top" wrapText="1"/>
    </xf>
    <xf numFmtId="0" fontId="2" fillId="3" borderId="1" xfId="0" applyFont="1" applyFill="1" applyBorder="1" applyAlignment="1">
      <alignment horizontal="center" vertical="center" wrapText="1"/>
    </xf>
    <xf numFmtId="0" fontId="2" fillId="11" borderId="1" xfId="0" applyFont="1" applyFill="1" applyBorder="1" applyAlignment="1">
      <alignment horizontal="center"/>
    </xf>
    <xf numFmtId="0" fontId="2" fillId="12" borderId="1" xfId="0" applyFont="1" applyFill="1" applyBorder="1" applyAlignment="1">
      <alignment horizontal="center"/>
    </xf>
    <xf numFmtId="0" fontId="2" fillId="10" borderId="1" xfId="0" applyFont="1" applyFill="1" applyBorder="1" applyAlignment="1">
      <alignment horizontal="center"/>
    </xf>
    <xf numFmtId="0" fontId="1" fillId="0" borderId="1" xfId="0" applyFont="1" applyBorder="1" applyAlignment="1">
      <alignment horizontal="center" vertical="top"/>
    </xf>
    <xf numFmtId="0" fontId="1" fillId="2" borderId="1" xfId="0" applyFont="1" applyFill="1" applyBorder="1" applyAlignment="1">
      <alignment vertical="center"/>
      <extLst>
        <ext xmlns:xfpb="http://schemas.microsoft.com/office/spreadsheetml/2022/featurepropertybag" uri="{C7286773-470A-42A8-94C5-96B5CB345126}">
          <xfpb:xfComplement i="0"/>
        </ext>
      </extLst>
    </xf>
    <xf numFmtId="0" fontId="2" fillId="2" borderId="1" xfId="0" applyFont="1" applyFill="1" applyBorder="1" applyAlignment="1">
      <alignment horizontal="center"/>
    </xf>
    <xf numFmtId="0" fontId="10" fillId="0" borderId="3" xfId="0" applyFont="1" applyBorder="1" applyAlignment="1">
      <alignment horizontal="center" vertical="center"/>
      <extLst>
        <ext xmlns:xfpb="http://schemas.microsoft.com/office/spreadsheetml/2022/featurepropertybag" uri="{C7286773-470A-42A8-94C5-96B5CB345126}">
          <xfpb:xfComplement i="0"/>
        </ext>
      </extLst>
    </xf>
    <xf numFmtId="0" fontId="10" fillId="0" borderId="2" xfId="0" applyFont="1" applyBorder="1" applyAlignment="1">
      <alignment horizontal="center" vertical="center"/>
    </xf>
    <xf numFmtId="0" fontId="10" fillId="0" borderId="2" xfId="0" applyFont="1" applyBorder="1" applyAlignment="1">
      <alignment horizontal="center" vertical="center" wrapText="1"/>
    </xf>
    <xf numFmtId="0" fontId="10" fillId="6" borderId="1" xfId="0" applyFont="1" applyFill="1" applyBorder="1" applyAlignment="1">
      <alignment vertical="top" wrapText="1"/>
    </xf>
    <xf numFmtId="0" fontId="1" fillId="4" borderId="0" xfId="0" applyFont="1" applyFill="1"/>
    <xf numFmtId="0" fontId="11" fillId="8" borderId="0" xfId="0" applyFont="1" applyFill="1"/>
    <xf numFmtId="0" fontId="1" fillId="0" borderId="8" xfId="0" applyFont="1" applyBorder="1" applyAlignment="1">
      <alignment vertical="top" wrapText="1"/>
    </xf>
    <xf numFmtId="0" fontId="2" fillId="3" borderId="1" xfId="0" applyFont="1" applyFill="1" applyBorder="1" applyAlignment="1">
      <alignment horizontal="center" vertical="center"/>
    </xf>
    <xf numFmtId="0" fontId="1" fillId="0" borderId="1" xfId="0" applyFont="1" applyBorder="1" applyAlignment="1">
      <alignment vertical="center" wrapText="1"/>
    </xf>
    <xf numFmtId="0" fontId="3" fillId="7" borderId="0" xfId="0" applyFont="1" applyFill="1"/>
    <xf numFmtId="0" fontId="3" fillId="7" borderId="5" xfId="0" applyFont="1" applyFill="1" applyBorder="1"/>
    <xf numFmtId="0" fontId="1" fillId="0" borderId="8" xfId="0" applyFont="1" applyBorder="1"/>
    <xf numFmtId="0" fontId="1" fillId="0" borderId="5" xfId="0" applyFont="1" applyBorder="1"/>
    <xf numFmtId="0" fontId="3" fillId="8" borderId="8" xfId="0" applyFont="1" applyFill="1" applyBorder="1" applyAlignment="1">
      <alignment horizontal="center"/>
    </xf>
    <xf numFmtId="0" fontId="3" fillId="8" borderId="5" xfId="0" applyFont="1" applyFill="1" applyBorder="1" applyAlignment="1">
      <alignment horizontal="center"/>
    </xf>
    <xf numFmtId="0" fontId="12" fillId="7" borderId="8" xfId="0" applyFont="1" applyFill="1" applyBorder="1"/>
    <xf numFmtId="0" fontId="12" fillId="7" borderId="0" xfId="0" applyFont="1" applyFill="1"/>
    <xf numFmtId="0" fontId="14" fillId="9" borderId="1" xfId="0" applyFont="1" applyFill="1" applyBorder="1" applyAlignment="1">
      <alignment horizontal="center" vertical="top"/>
    </xf>
    <xf numFmtId="0" fontId="14" fillId="9" borderId="1" xfId="0" applyFont="1" applyFill="1" applyBorder="1" applyAlignment="1">
      <alignment horizontal="center" vertical="top" wrapText="1"/>
    </xf>
    <xf numFmtId="0" fontId="15" fillId="4" borderId="0" xfId="0" applyFont="1" applyFill="1" applyAlignment="1">
      <alignment horizontal="center"/>
    </xf>
    <xf numFmtId="0" fontId="1" fillId="2" borderId="1" xfId="0" applyFont="1" applyFill="1" applyBorder="1" applyAlignment="1">
      <alignment horizontal="left"/>
    </xf>
    <xf numFmtId="0" fontId="1" fillId="6" borderId="1" xfId="0" applyFont="1" applyFill="1" applyBorder="1" applyAlignment="1">
      <alignment horizontal="left"/>
    </xf>
    <xf numFmtId="0" fontId="8" fillId="5" borderId="8" xfId="0" applyFont="1" applyFill="1" applyBorder="1"/>
    <xf numFmtId="0" fontId="1" fillId="5" borderId="0" xfId="0" applyFont="1" applyFill="1"/>
    <xf numFmtId="0" fontId="1" fillId="5" borderId="5" xfId="0" applyFont="1" applyFill="1" applyBorder="1"/>
    <xf numFmtId="0" fontId="8" fillId="5" borderId="9" xfId="0" applyFont="1" applyFill="1" applyBorder="1" applyAlignment="1">
      <alignment horizontal="left"/>
    </xf>
    <xf numFmtId="0" fontId="1" fillId="5" borderId="7" xfId="0" applyFont="1" applyFill="1" applyBorder="1"/>
    <xf numFmtId="0" fontId="1" fillId="5" borderId="10" xfId="0" applyFont="1" applyFill="1" applyBorder="1"/>
    <xf numFmtId="0" fontId="8" fillId="5" borderId="9" xfId="0" applyFont="1" applyFill="1" applyBorder="1"/>
    <xf numFmtId="0" fontId="2" fillId="5" borderId="7" xfId="0" applyFont="1" applyFill="1" applyBorder="1"/>
    <xf numFmtId="0" fontId="2" fillId="5" borderId="10" xfId="0" applyFont="1" applyFill="1" applyBorder="1"/>
    <xf numFmtId="0" fontId="3" fillId="0" borderId="0" xfId="0" applyFont="1"/>
    <xf numFmtId="0" fontId="10" fillId="0" borderId="1" xfId="0" applyFont="1" applyBorder="1" applyAlignment="1">
      <alignment horizontal="center" vertical="top"/>
    </xf>
    <xf numFmtId="0" fontId="10" fillId="0" borderId="1" xfId="0" applyFont="1" applyBorder="1" applyAlignment="1">
      <alignment vertical="top" wrapText="1"/>
    </xf>
    <xf numFmtId="0" fontId="17" fillId="0" borderId="1" xfId="0" applyFont="1" applyBorder="1" applyAlignment="1">
      <alignment vertical="top" wrapText="1"/>
    </xf>
    <xf numFmtId="0" fontId="10" fillId="0" borderId="1" xfId="0" applyFont="1" applyBorder="1" applyAlignment="1">
      <alignment vertical="top"/>
    </xf>
    <xf numFmtId="0" fontId="10" fillId="0" borderId="0" xfId="0" applyFont="1" applyAlignment="1">
      <alignment vertical="top"/>
    </xf>
    <xf numFmtId="0" fontId="10" fillId="0" borderId="1" xfId="0" quotePrefix="1" applyFont="1" applyBorder="1" applyAlignment="1">
      <alignment vertical="top" wrapText="1"/>
    </xf>
    <xf numFmtId="0" fontId="17" fillId="0" borderId="1" xfId="0" quotePrefix="1" applyFont="1" applyBorder="1" applyAlignment="1">
      <alignment vertical="top" wrapText="1"/>
    </xf>
    <xf numFmtId="0" fontId="17" fillId="0" borderId="18" xfId="0" applyFont="1" applyBorder="1" applyAlignment="1">
      <alignment vertical="top" wrapText="1"/>
    </xf>
    <xf numFmtId="0" fontId="17" fillId="0" borderId="19" xfId="0" applyFont="1" applyBorder="1" applyAlignment="1">
      <alignment vertical="top" wrapText="1"/>
    </xf>
    <xf numFmtId="0" fontId="17" fillId="0" borderId="20" xfId="0" applyFont="1" applyBorder="1" applyAlignment="1">
      <alignment vertical="top" wrapText="1"/>
    </xf>
    <xf numFmtId="0" fontId="10" fillId="0" borderId="18" xfId="0" applyFont="1" applyBorder="1" applyAlignment="1">
      <alignment vertical="top" wrapText="1"/>
    </xf>
    <xf numFmtId="0" fontId="10" fillId="0" borderId="20" xfId="0" applyFont="1" applyBorder="1" applyAlignment="1">
      <alignment vertical="top" wrapText="1"/>
    </xf>
    <xf numFmtId="0" fontId="10" fillId="0" borderId="19" xfId="0" applyFont="1" applyBorder="1" applyAlignment="1">
      <alignment vertical="top" wrapText="1"/>
    </xf>
    <xf numFmtId="0" fontId="10" fillId="0" borderId="21" xfId="0" applyFont="1" applyBorder="1" applyAlignment="1">
      <alignment vertical="top" wrapText="1"/>
    </xf>
    <xf numFmtId="0" fontId="10" fillId="0" borderId="22" xfId="0" applyFont="1" applyBorder="1" applyAlignment="1">
      <alignment vertical="top" wrapText="1"/>
    </xf>
    <xf numFmtId="0" fontId="10" fillId="0" borderId="17" xfId="0" applyFont="1" applyBorder="1" applyAlignment="1">
      <alignment vertical="top" wrapText="1"/>
    </xf>
    <xf numFmtId="0" fontId="10" fillId="0" borderId="0" xfId="0" applyFont="1" applyAlignment="1">
      <alignment horizontal="center" vertical="center"/>
    </xf>
    <xf numFmtId="0" fontId="10" fillId="0" borderId="0" xfId="0" applyFont="1"/>
    <xf numFmtId="0" fontId="17" fillId="2" borderId="17" xfId="0" applyFont="1" applyFill="1" applyBorder="1" applyAlignment="1">
      <alignment vertical="top" wrapText="1"/>
    </xf>
    <xf numFmtId="0" fontId="17" fillId="2" borderId="27" xfId="0" applyFont="1" applyFill="1" applyBorder="1" applyAlignment="1">
      <alignment vertical="top" wrapText="1"/>
    </xf>
    <xf numFmtId="0" fontId="10" fillId="17" borderId="1" xfId="0" applyFont="1" applyFill="1" applyBorder="1" applyAlignment="1">
      <alignment horizontal="center" vertical="top"/>
    </xf>
    <xf numFmtId="0" fontId="10" fillId="17" borderId="1" xfId="0" applyFont="1" applyFill="1" applyBorder="1" applyAlignment="1">
      <alignment vertical="top" wrapText="1"/>
    </xf>
    <xf numFmtId="0" fontId="10" fillId="17" borderId="1" xfId="0" applyFont="1" applyFill="1" applyBorder="1" applyAlignment="1">
      <alignment horizontal="center" vertical="top" wrapText="1"/>
    </xf>
    <xf numFmtId="0" fontId="10" fillId="17" borderId="1" xfId="0" quotePrefix="1" applyFont="1" applyFill="1" applyBorder="1" applyAlignment="1">
      <alignment vertical="top" wrapText="1"/>
    </xf>
    <xf numFmtId="0" fontId="10" fillId="17" borderId="17" xfId="0" applyFont="1" applyFill="1" applyBorder="1" applyAlignment="1">
      <alignment vertical="top" wrapText="1"/>
    </xf>
    <xf numFmtId="0" fontId="10" fillId="17" borderId="26" xfId="0" applyFont="1" applyFill="1" applyBorder="1" applyAlignment="1">
      <alignment vertical="top" wrapText="1"/>
    </xf>
    <xf numFmtId="0" fontId="10" fillId="2" borderId="0" xfId="0" applyFont="1" applyFill="1" applyAlignment="1">
      <alignment vertical="top"/>
    </xf>
    <xf numFmtId="0" fontId="17" fillId="2" borderId="26" xfId="0" applyFont="1" applyFill="1" applyBorder="1" applyAlignment="1">
      <alignment vertical="top" wrapText="1"/>
    </xf>
    <xf numFmtId="0" fontId="10" fillId="2" borderId="0" xfId="0" applyFont="1" applyFill="1"/>
    <xf numFmtId="0" fontId="10" fillId="17" borderId="11" xfId="0" applyFont="1" applyFill="1" applyBorder="1" applyAlignment="1">
      <alignment vertical="top" wrapText="1"/>
    </xf>
    <xf numFmtId="0" fontId="10" fillId="17" borderId="23" xfId="0" applyFont="1" applyFill="1" applyBorder="1" applyAlignment="1">
      <alignment vertical="top" wrapText="1"/>
    </xf>
    <xf numFmtId="0" fontId="10" fillId="17" borderId="16" xfId="0" applyFont="1" applyFill="1" applyBorder="1" applyAlignment="1">
      <alignment vertical="top" wrapText="1"/>
    </xf>
    <xf numFmtId="0" fontId="17" fillId="2" borderId="16" xfId="0" applyFont="1" applyFill="1" applyBorder="1" applyAlignment="1">
      <alignment vertical="top" wrapText="1"/>
    </xf>
    <xf numFmtId="0" fontId="10" fillId="17" borderId="4" xfId="0" applyFont="1" applyFill="1" applyBorder="1" applyAlignment="1">
      <alignment vertical="top" wrapText="1"/>
    </xf>
    <xf numFmtId="0" fontId="17" fillId="17" borderId="1" xfId="0" applyFont="1" applyFill="1" applyBorder="1" applyAlignment="1">
      <alignment vertical="top" wrapText="1"/>
    </xf>
    <xf numFmtId="0" fontId="17" fillId="17" borderId="1" xfId="0" applyFont="1" applyFill="1" applyBorder="1" applyAlignment="1">
      <alignment horizontal="center" vertical="top"/>
    </xf>
    <xf numFmtId="0" fontId="17" fillId="17" borderId="17" xfId="0" applyFont="1" applyFill="1" applyBorder="1" applyAlignment="1">
      <alignment vertical="top" wrapText="1"/>
    </xf>
    <xf numFmtId="0" fontId="17" fillId="17" borderId="26" xfId="0" applyFont="1" applyFill="1" applyBorder="1" applyAlignment="1">
      <alignment vertical="top" wrapText="1"/>
    </xf>
    <xf numFmtId="0" fontId="17" fillId="17" borderId="4" xfId="0" applyFont="1" applyFill="1" applyBorder="1" applyAlignment="1">
      <alignment vertical="top" wrapText="1"/>
    </xf>
    <xf numFmtId="0" fontId="10" fillId="2" borderId="1" xfId="0" applyFont="1" applyFill="1" applyBorder="1" applyAlignment="1">
      <alignment horizontal="center" vertical="top"/>
    </xf>
    <xf numFmtId="0" fontId="10" fillId="2" borderId="1" xfId="0" applyFont="1" applyFill="1" applyBorder="1" applyAlignment="1">
      <alignment vertical="top" wrapText="1"/>
    </xf>
    <xf numFmtId="0" fontId="10" fillId="2" borderId="11" xfId="0" applyFont="1" applyFill="1" applyBorder="1" applyAlignment="1">
      <alignment vertical="top" wrapText="1"/>
    </xf>
    <xf numFmtId="0" fontId="17" fillId="2" borderId="1" xfId="0" applyFont="1" applyFill="1" applyBorder="1" applyAlignment="1">
      <alignment vertical="top" wrapText="1"/>
    </xf>
    <xf numFmtId="0" fontId="10" fillId="2" borderId="1" xfId="0" quotePrefix="1" applyFont="1" applyFill="1" applyBorder="1" applyAlignment="1">
      <alignment vertical="top" wrapText="1"/>
    </xf>
    <xf numFmtId="0" fontId="10" fillId="2" borderId="17" xfId="0" applyFont="1" applyFill="1" applyBorder="1" applyAlignment="1">
      <alignment vertical="top" wrapText="1"/>
    </xf>
    <xf numFmtId="0" fontId="10" fillId="2" borderId="26" xfId="0" applyFont="1" applyFill="1" applyBorder="1" applyAlignment="1">
      <alignment vertical="top" wrapText="1"/>
    </xf>
    <xf numFmtId="0" fontId="10" fillId="2" borderId="4" xfId="0" applyFont="1" applyFill="1" applyBorder="1" applyAlignment="1">
      <alignment vertical="top" wrapText="1"/>
    </xf>
    <xf numFmtId="0" fontId="17" fillId="17" borderId="1" xfId="0" applyFont="1" applyFill="1" applyBorder="1" applyAlignment="1">
      <alignment horizontal="center" vertical="top" wrapText="1"/>
    </xf>
    <xf numFmtId="0" fontId="10" fillId="2" borderId="17" xfId="0" applyFont="1" applyFill="1" applyBorder="1" applyAlignment="1">
      <alignment horizontal="left" vertical="top" wrapText="1"/>
    </xf>
    <xf numFmtId="0" fontId="10" fillId="2" borderId="27" xfId="0" applyFont="1" applyFill="1" applyBorder="1" applyAlignment="1">
      <alignment vertical="top" wrapText="1"/>
    </xf>
    <xf numFmtId="0" fontId="10" fillId="2" borderId="17" xfId="0" quotePrefix="1" applyFont="1" applyFill="1" applyBorder="1" applyAlignment="1">
      <alignment vertical="top" wrapText="1"/>
    </xf>
    <xf numFmtId="0" fontId="17" fillId="2" borderId="25" xfId="0" applyFont="1" applyFill="1" applyBorder="1" applyAlignment="1">
      <alignment vertical="top" wrapText="1"/>
    </xf>
    <xf numFmtId="0" fontId="17" fillId="2" borderId="1" xfId="0" quotePrefix="1" applyFont="1" applyFill="1" applyBorder="1" applyAlignment="1">
      <alignment vertical="top" wrapText="1"/>
    </xf>
    <xf numFmtId="0" fontId="17" fillId="2" borderId="11" xfId="0" applyFont="1" applyFill="1" applyBorder="1" applyAlignment="1">
      <alignment vertical="top" wrapText="1"/>
    </xf>
    <xf numFmtId="0" fontId="22" fillId="17" borderId="1" xfId="0" applyFont="1" applyFill="1" applyBorder="1" applyAlignment="1">
      <alignment vertical="top" wrapText="1"/>
    </xf>
    <xf numFmtId="0" fontId="10" fillId="17" borderId="27" xfId="0" applyFont="1" applyFill="1" applyBorder="1" applyAlignment="1">
      <alignment vertical="top" wrapText="1"/>
    </xf>
    <xf numFmtId="0" fontId="10" fillId="17" borderId="17" xfId="0" quotePrefix="1" applyFont="1" applyFill="1" applyBorder="1" applyAlignment="1">
      <alignment vertical="top" wrapText="1"/>
    </xf>
    <xf numFmtId="0" fontId="17" fillId="17" borderId="1" xfId="0" quotePrefix="1" applyFont="1" applyFill="1" applyBorder="1" applyAlignment="1">
      <alignment vertical="top" wrapText="1"/>
    </xf>
    <xf numFmtId="0" fontId="17" fillId="17" borderId="11" xfId="0" applyFont="1" applyFill="1" applyBorder="1" applyAlignment="1">
      <alignment vertical="top" wrapText="1"/>
    </xf>
    <xf numFmtId="0" fontId="18" fillId="17" borderId="17" xfId="0" applyFont="1" applyFill="1" applyBorder="1" applyAlignment="1">
      <alignment vertical="top" wrapText="1"/>
    </xf>
    <xf numFmtId="0" fontId="10" fillId="6" borderId="1" xfId="0" applyFont="1" applyFill="1" applyBorder="1" applyAlignment="1">
      <alignment vertical="top"/>
    </xf>
    <xf numFmtId="0" fontId="10" fillId="6" borderId="11" xfId="0" applyFont="1" applyFill="1" applyBorder="1" applyAlignment="1">
      <alignment horizontal="center" vertical="top" wrapText="1"/>
    </xf>
    <xf numFmtId="0" fontId="10" fillId="6" borderId="1" xfId="0" applyFont="1" applyFill="1" applyBorder="1"/>
    <xf numFmtId="0" fontId="2" fillId="3" borderId="1" xfId="0" applyFont="1" applyFill="1" applyBorder="1" applyAlignment="1">
      <alignment horizontal="center"/>
    </xf>
    <xf numFmtId="0" fontId="1" fillId="6" borderId="1" xfId="0" applyFont="1" applyFill="1" applyBorder="1" applyAlignment="1">
      <alignment vertical="center"/>
    </xf>
    <xf numFmtId="0" fontId="2" fillId="18" borderId="1" xfId="0" applyFont="1" applyFill="1" applyBorder="1" applyAlignment="1">
      <alignment horizontal="center" vertical="center"/>
    </xf>
    <xf numFmtId="0" fontId="1" fillId="6" borderId="1" xfId="0" applyFont="1" applyFill="1" applyBorder="1" applyAlignment="1">
      <alignment horizontal="center" vertical="center"/>
    </xf>
    <xf numFmtId="0" fontId="2" fillId="18" borderId="2" xfId="0" applyFont="1" applyFill="1" applyBorder="1" applyAlignment="1">
      <alignment horizontal="center" vertical="center" wrapText="1"/>
    </xf>
    <xf numFmtId="0" fontId="2" fillId="2" borderId="1" xfId="0" applyFont="1" applyFill="1" applyBorder="1"/>
    <xf numFmtId="0" fontId="1" fillId="6" borderId="1" xfId="0" applyFont="1" applyFill="1" applyBorder="1" applyAlignment="1">
      <alignment horizontal="left" vertical="top" wrapText="1"/>
    </xf>
    <xf numFmtId="0" fontId="16" fillId="6" borderId="1" xfId="0" applyFont="1" applyFill="1" applyBorder="1" applyAlignment="1">
      <alignment horizontal="left" vertical="top" wrapText="1"/>
    </xf>
    <xf numFmtId="0" fontId="16" fillId="6" borderId="1" xfId="0" applyFont="1" applyFill="1" applyBorder="1" applyAlignment="1">
      <alignment horizontal="center" vertical="top" wrapText="1"/>
    </xf>
    <xf numFmtId="14" fontId="16" fillId="6" borderId="1" xfId="0" applyNumberFormat="1" applyFont="1" applyFill="1" applyBorder="1" applyAlignment="1">
      <alignment horizontal="center" vertical="top" wrapText="1"/>
    </xf>
    <xf numFmtId="0" fontId="25" fillId="6" borderId="1" xfId="0" applyFont="1" applyFill="1" applyBorder="1" applyAlignment="1">
      <alignment horizontal="center"/>
    </xf>
    <xf numFmtId="0" fontId="10" fillId="0" borderId="1" xfId="0" applyFont="1" applyBorder="1" applyAlignment="1">
      <alignment horizontal="center" vertical="center"/>
    </xf>
    <xf numFmtId="0" fontId="10" fillId="0" borderId="1" xfId="0" quotePrefix="1" applyFont="1" applyBorder="1" applyAlignment="1">
      <alignment horizontal="center" vertical="center"/>
    </xf>
    <xf numFmtId="0" fontId="17" fillId="0" borderId="1" xfId="0" quotePrefix="1" applyFont="1" applyBorder="1" applyAlignment="1">
      <alignment horizontal="center" vertical="center"/>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17" borderId="1" xfId="0" applyFont="1" applyFill="1" applyBorder="1" applyAlignment="1">
      <alignment horizontal="center" vertical="center"/>
    </xf>
    <xf numFmtId="0" fontId="10" fillId="17" borderId="1" xfId="0" quotePrefix="1" applyFont="1" applyFill="1" applyBorder="1" applyAlignment="1">
      <alignment horizontal="center" vertical="center"/>
    </xf>
    <xf numFmtId="0" fontId="10" fillId="17" borderId="6" xfId="0" applyFont="1" applyFill="1" applyBorder="1" applyAlignment="1">
      <alignment horizontal="center" vertical="center"/>
    </xf>
    <xf numFmtId="0" fontId="17" fillId="17" borderId="6" xfId="0" applyFont="1" applyFill="1" applyBorder="1" applyAlignment="1">
      <alignment horizontal="center" vertical="center"/>
    </xf>
    <xf numFmtId="0" fontId="17" fillId="17" borderId="1" xfId="0" applyFont="1" applyFill="1" applyBorder="1" applyAlignment="1">
      <alignment horizontal="center" vertical="center"/>
    </xf>
    <xf numFmtId="0" fontId="17" fillId="17" borderId="1" xfId="0" quotePrefix="1" applyFont="1" applyFill="1" applyBorder="1" applyAlignment="1">
      <alignment horizontal="center" vertical="center"/>
    </xf>
    <xf numFmtId="0" fontId="10" fillId="2" borderId="6"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1" xfId="0" quotePrefix="1" applyFont="1" applyFill="1" applyBorder="1" applyAlignment="1">
      <alignment horizontal="center" vertical="center"/>
    </xf>
    <xf numFmtId="0" fontId="10" fillId="2" borderId="1" xfId="0" applyFont="1" applyFill="1" applyBorder="1" applyAlignment="1">
      <alignment horizontal="center" vertical="center" wrapText="1"/>
    </xf>
    <xf numFmtId="0" fontId="17" fillId="17" borderId="1" xfId="0" applyFont="1" applyFill="1" applyBorder="1" applyAlignment="1">
      <alignment horizontal="center" vertical="center" wrapText="1"/>
    </xf>
    <xf numFmtId="0" fontId="10" fillId="17" borderId="1" xfId="0" applyFont="1" applyFill="1" applyBorder="1" applyAlignment="1">
      <alignment horizontal="center" vertical="center" wrapText="1"/>
    </xf>
    <xf numFmtId="0" fontId="10" fillId="17" borderId="24" xfId="0" applyFont="1" applyFill="1" applyBorder="1" applyAlignment="1">
      <alignment horizontal="center" vertical="center"/>
    </xf>
    <xf numFmtId="0" fontId="10" fillId="17" borderId="17" xfId="0" quotePrefix="1" applyFont="1" applyFill="1" applyBorder="1" applyAlignment="1">
      <alignment horizontal="center" vertical="center"/>
    </xf>
    <xf numFmtId="0" fontId="10" fillId="17" borderId="17" xfId="0" applyFont="1" applyFill="1" applyBorder="1" applyAlignment="1">
      <alignment horizontal="center" vertical="center" wrapText="1"/>
    </xf>
    <xf numFmtId="0" fontId="10" fillId="17" borderId="17" xfId="0" applyFont="1" applyFill="1" applyBorder="1" applyAlignment="1">
      <alignment horizontal="center" vertical="center"/>
    </xf>
    <xf numFmtId="0" fontId="17" fillId="17" borderId="17" xfId="0" quotePrefix="1" applyFont="1" applyFill="1" applyBorder="1" applyAlignment="1">
      <alignment horizontal="center" vertical="center"/>
    </xf>
    <xf numFmtId="0" fontId="19" fillId="20" borderId="2" xfId="0" applyFont="1" applyFill="1" applyBorder="1" applyAlignment="1">
      <alignment horizontal="center" vertical="center" textRotation="90" wrapText="1"/>
    </xf>
    <xf numFmtId="0" fontId="19" fillId="20" borderId="14" xfId="0" applyFont="1" applyFill="1" applyBorder="1" applyAlignment="1">
      <alignment horizontal="center" vertical="center" textRotation="90" wrapText="1"/>
    </xf>
    <xf numFmtId="0" fontId="11" fillId="19" borderId="14" xfId="0" applyFont="1" applyFill="1" applyBorder="1" applyAlignment="1">
      <alignment horizontal="center" vertical="center" textRotation="90" wrapText="1"/>
    </xf>
    <xf numFmtId="0" fontId="4" fillId="7" borderId="0" xfId="0" applyFont="1" applyFill="1"/>
    <xf numFmtId="0" fontId="12" fillId="21" borderId="0" xfId="0" applyFont="1" applyFill="1"/>
    <xf numFmtId="0" fontId="3" fillId="21" borderId="0" xfId="0" applyFont="1" applyFill="1"/>
    <xf numFmtId="0" fontId="2" fillId="2" borderId="2" xfId="0" applyFont="1" applyFill="1" applyBorder="1"/>
    <xf numFmtId="1" fontId="25" fillId="6" borderId="1" xfId="0" applyNumberFormat="1" applyFont="1" applyFill="1" applyBorder="1" applyAlignment="1">
      <alignment horizontal="center"/>
    </xf>
    <xf numFmtId="0" fontId="1" fillId="0" borderId="7" xfId="0" applyFont="1" applyBorder="1" applyAlignment="1">
      <alignment horizontal="left"/>
    </xf>
    <xf numFmtId="0" fontId="1" fillId="0" borderId="7" xfId="0" applyFont="1" applyBorder="1"/>
    <xf numFmtId="0" fontId="1" fillId="0" borderId="10" xfId="0" applyFont="1" applyBorder="1"/>
    <xf numFmtId="0" fontId="1" fillId="0" borderId="31" xfId="0" applyFont="1" applyBorder="1" applyAlignment="1">
      <alignment horizontal="left"/>
    </xf>
    <xf numFmtId="0" fontId="1" fillId="0" borderId="31" xfId="0" applyFont="1" applyBorder="1"/>
    <xf numFmtId="0" fontId="1" fillId="6" borderId="32" xfId="1" applyFont="1" applyFill="1" applyBorder="1"/>
    <xf numFmtId="0" fontId="1" fillId="6" borderId="33" xfId="0" applyFont="1" applyFill="1" applyBorder="1"/>
    <xf numFmtId="0" fontId="1" fillId="0" borderId="13" xfId="0" applyFont="1" applyBorder="1"/>
    <xf numFmtId="0" fontId="2" fillId="4" borderId="14" xfId="0" applyFont="1" applyFill="1" applyBorder="1" applyAlignment="1">
      <alignment horizontal="center"/>
    </xf>
    <xf numFmtId="0" fontId="2" fillId="0" borderId="2" xfId="0" applyFont="1" applyBorder="1" applyAlignment="1">
      <alignment horizontal="center"/>
    </xf>
    <xf numFmtId="0" fontId="2" fillId="0" borderId="3" xfId="0" applyFont="1" applyBorder="1"/>
    <xf numFmtId="0" fontId="2" fillId="0" borderId="3" xfId="0" applyFont="1" applyBorder="1" applyAlignment="1">
      <alignment horizontal="center"/>
    </xf>
    <xf numFmtId="0" fontId="2" fillId="0" borderId="14" xfId="0" applyFont="1" applyBorder="1"/>
    <xf numFmtId="0" fontId="1" fillId="0" borderId="14" xfId="0" applyFont="1" applyBorder="1"/>
    <xf numFmtId="0" fontId="1" fillId="0" borderId="3" xfId="0" applyFont="1" applyBorder="1"/>
    <xf numFmtId="0" fontId="2" fillId="22" borderId="2" xfId="0" applyFont="1" applyFill="1" applyBorder="1" applyAlignment="1">
      <alignment horizontal="center"/>
    </xf>
    <xf numFmtId="0" fontId="1" fillId="22" borderId="14" xfId="0" applyFont="1" applyFill="1" applyBorder="1" applyAlignment="1">
      <alignment horizontal="center"/>
    </xf>
    <xf numFmtId="0" fontId="1" fillId="22" borderId="3" xfId="0" applyFont="1" applyFill="1" applyBorder="1" applyAlignment="1">
      <alignment horizontal="center"/>
    </xf>
    <xf numFmtId="0" fontId="2" fillId="23" borderId="2" xfId="0" applyFont="1" applyFill="1" applyBorder="1" applyAlignment="1">
      <alignment horizontal="center"/>
    </xf>
    <xf numFmtId="0" fontId="1" fillId="23" borderId="14" xfId="0" applyFont="1" applyFill="1" applyBorder="1" applyAlignment="1">
      <alignment horizontal="center"/>
    </xf>
    <xf numFmtId="0" fontId="1" fillId="23" borderId="3" xfId="0" applyFont="1" applyFill="1" applyBorder="1" applyAlignment="1">
      <alignment horizontal="center"/>
    </xf>
    <xf numFmtId="0" fontId="2" fillId="12" borderId="2" xfId="0" applyFont="1" applyFill="1" applyBorder="1" applyAlignment="1">
      <alignment horizontal="center"/>
    </xf>
    <xf numFmtId="0" fontId="2" fillId="12" borderId="14" xfId="0" applyFont="1" applyFill="1" applyBorder="1" applyAlignment="1">
      <alignment horizontal="center"/>
    </xf>
    <xf numFmtId="0" fontId="2" fillId="12" borderId="12" xfId="0" applyFont="1" applyFill="1" applyBorder="1" applyAlignment="1">
      <alignment horizontal="center"/>
    </xf>
    <xf numFmtId="0" fontId="1" fillId="0" borderId="31" xfId="1" applyFont="1" applyBorder="1"/>
    <xf numFmtId="0" fontId="1" fillId="0" borderId="12" xfId="0" applyFont="1" applyBorder="1"/>
    <xf numFmtId="0" fontId="2" fillId="0" borderId="14" xfId="0" applyFont="1" applyBorder="1" applyAlignment="1">
      <alignment horizontal="center"/>
    </xf>
    <xf numFmtId="0" fontId="1" fillId="0" borderId="0" xfId="0" applyFont="1" applyAlignment="1">
      <alignment horizontal="left"/>
    </xf>
    <xf numFmtId="0" fontId="1" fillId="6" borderId="11" xfId="1" applyFont="1" applyFill="1" applyBorder="1"/>
    <xf numFmtId="0" fontId="1" fillId="6" borderId="6" xfId="0" applyFont="1" applyFill="1" applyBorder="1"/>
    <xf numFmtId="0" fontId="1" fillId="0" borderId="7" xfId="0" applyFont="1" applyBorder="1" applyAlignment="1">
      <alignment vertical="top" wrapText="1"/>
    </xf>
    <xf numFmtId="0" fontId="0" fillId="0" borderId="7" xfId="0" applyBorder="1" applyAlignment="1">
      <alignment vertical="top" wrapText="1"/>
    </xf>
    <xf numFmtId="0" fontId="0" fillId="0" borderId="10" xfId="0" applyBorder="1" applyAlignment="1">
      <alignment vertical="top" wrapText="1"/>
    </xf>
    <xf numFmtId="0" fontId="0" fillId="0" borderId="0" xfId="0" applyAlignment="1">
      <alignment vertical="top" wrapText="1"/>
    </xf>
    <xf numFmtId="0" fontId="0" fillId="0" borderId="5" xfId="0" applyBorder="1" applyAlignment="1">
      <alignment vertical="top" wrapText="1"/>
    </xf>
    <xf numFmtId="0" fontId="0" fillId="0" borderId="0" xfId="0"/>
    <xf numFmtId="0" fontId="0" fillId="0" borderId="5" xfId="0" applyBorder="1"/>
    <xf numFmtId="0" fontId="0" fillId="0" borderId="31" xfId="0" applyBorder="1"/>
    <xf numFmtId="0" fontId="0" fillId="0" borderId="13" xfId="0" applyBorder="1"/>
    <xf numFmtId="0" fontId="1" fillId="0" borderId="9" xfId="0" applyFont="1" applyBorder="1" applyAlignment="1">
      <alignment vertical="top" wrapText="1"/>
    </xf>
    <xf numFmtId="0" fontId="1" fillId="0" borderId="10" xfId="0" applyFont="1" applyBorder="1" applyAlignment="1">
      <alignment vertical="top" wrapText="1"/>
    </xf>
    <xf numFmtId="0" fontId="1" fillId="0" borderId="8" xfId="0" applyFont="1" applyBorder="1" applyAlignment="1">
      <alignment vertical="top" wrapText="1"/>
    </xf>
    <xf numFmtId="0" fontId="1" fillId="0" borderId="0" xfId="0" applyFont="1" applyAlignment="1">
      <alignment vertical="top" wrapText="1"/>
    </xf>
    <xf numFmtId="0" fontId="1" fillId="0" borderId="5" xfId="0" applyFont="1" applyBorder="1" applyAlignment="1">
      <alignment vertical="top" wrapText="1"/>
    </xf>
    <xf numFmtId="0" fontId="1" fillId="0" borderId="8" xfId="0" applyFont="1" applyBorder="1" applyAlignment="1">
      <alignment wrapText="1"/>
    </xf>
    <xf numFmtId="0" fontId="1" fillId="0" borderId="0" xfId="0" applyFont="1" applyAlignment="1">
      <alignment wrapText="1"/>
    </xf>
    <xf numFmtId="0" fontId="1" fillId="0" borderId="5" xfId="0" applyFont="1" applyBorder="1" applyAlignment="1">
      <alignment wrapText="1"/>
    </xf>
    <xf numFmtId="0" fontId="1" fillId="0" borderId="12" xfId="0" applyFont="1" applyBorder="1" applyAlignment="1">
      <alignment wrapText="1"/>
    </xf>
    <xf numFmtId="0" fontId="1" fillId="0" borderId="31" xfId="0" applyFont="1" applyBorder="1" applyAlignment="1">
      <alignment wrapText="1"/>
    </xf>
    <xf numFmtId="0" fontId="1" fillId="0" borderId="13" xfId="0" applyFont="1" applyBorder="1" applyAlignment="1">
      <alignment wrapText="1"/>
    </xf>
    <xf numFmtId="0" fontId="2" fillId="4" borderId="12" xfId="0" applyFont="1" applyFill="1" applyBorder="1" applyAlignment="1">
      <alignment horizontal="center"/>
    </xf>
    <xf numFmtId="0" fontId="0" fillId="0" borderId="31" xfId="0" applyBorder="1" applyAlignment="1">
      <alignment horizontal="center"/>
    </xf>
    <xf numFmtId="0" fontId="8" fillId="4" borderId="8" xfId="0" applyFont="1" applyFill="1" applyBorder="1" applyAlignment="1">
      <alignment horizontal="center"/>
    </xf>
    <xf numFmtId="0" fontId="26" fillId="4" borderId="0" xfId="0" applyFont="1" applyFill="1" applyAlignment="1">
      <alignment horizontal="center"/>
    </xf>
    <xf numFmtId="0" fontId="0" fillId="0" borderId="7" xfId="0" applyBorder="1" applyAlignment="1">
      <alignment vertical="top"/>
    </xf>
    <xf numFmtId="0" fontId="0" fillId="0" borderId="10" xfId="0" applyBorder="1"/>
    <xf numFmtId="0" fontId="0" fillId="0" borderId="8" xfId="0" applyBorder="1" applyAlignment="1">
      <alignment vertical="top"/>
    </xf>
    <xf numFmtId="0" fontId="0" fillId="0" borderId="8" xfId="0" applyBorder="1"/>
    <xf numFmtId="0" fontId="0" fillId="0" borderId="12" xfId="0" applyBorder="1"/>
    <xf numFmtId="0" fontId="2" fillId="0" borderId="2" xfId="0" applyFont="1" applyBorder="1" applyAlignment="1">
      <alignment horizontal="center" vertical="top"/>
    </xf>
    <xf numFmtId="0" fontId="0" fillId="0" borderId="14" xfId="0" applyBorder="1" applyAlignment="1">
      <alignment vertical="top"/>
    </xf>
    <xf numFmtId="0" fontId="0" fillId="0" borderId="3" xfId="0" applyBorder="1" applyAlignment="1">
      <alignment vertical="top"/>
    </xf>
    <xf numFmtId="0" fontId="2" fillId="24" borderId="2" xfId="0" applyFont="1" applyFill="1" applyBorder="1" applyAlignment="1">
      <alignment horizontal="center" vertical="top"/>
    </xf>
    <xf numFmtId="0" fontId="0" fillId="0" borderId="14" xfId="0" applyBorder="1" applyAlignment="1">
      <alignment horizontal="center" vertical="top"/>
    </xf>
    <xf numFmtId="0" fontId="0" fillId="0" borderId="3" xfId="0" applyBorder="1" applyAlignment="1">
      <alignment horizontal="center" vertical="top"/>
    </xf>
    <xf numFmtId="0" fontId="1" fillId="6" borderId="11" xfId="0" applyFont="1" applyFill="1" applyBorder="1" applyAlignment="1">
      <alignment horizontal="left" vertical="top" wrapText="1"/>
    </xf>
    <xf numFmtId="0" fontId="0" fillId="0" borderId="6" xfId="0" applyBorder="1" applyAlignment="1">
      <alignment horizontal="left" vertical="top" wrapText="1"/>
    </xf>
    <xf numFmtId="14" fontId="9" fillId="6" borderId="11" xfId="1" applyNumberFormat="1" applyFont="1" applyFill="1" applyBorder="1" applyAlignment="1" applyProtection="1">
      <alignment horizontal="center" vertical="top"/>
      <protection locked="0"/>
    </xf>
    <xf numFmtId="0" fontId="0" fillId="0" borderId="6" xfId="0" applyBorder="1" applyAlignment="1">
      <alignment horizontal="center" vertical="top"/>
    </xf>
    <xf numFmtId="0" fontId="1" fillId="6" borderId="9" xfId="0" applyFont="1" applyFill="1" applyBorder="1" applyAlignment="1">
      <alignment horizontal="left" vertical="top" wrapText="1"/>
    </xf>
    <xf numFmtId="0" fontId="0" fillId="0" borderId="10" xfId="0" applyBorder="1" applyAlignment="1">
      <alignment horizontal="left" vertical="top" wrapText="1"/>
    </xf>
    <xf numFmtId="0" fontId="0" fillId="6" borderId="8" xfId="0" applyFill="1" applyBorder="1" applyAlignment="1">
      <alignment horizontal="left" vertical="top" wrapText="1"/>
    </xf>
    <xf numFmtId="0" fontId="0" fillId="0" borderId="5" xfId="0" applyBorder="1" applyAlignment="1">
      <alignment horizontal="left" vertical="top" wrapText="1"/>
    </xf>
    <xf numFmtId="0" fontId="0" fillId="6" borderId="12" xfId="0" applyFill="1" applyBorder="1" applyAlignment="1">
      <alignment horizontal="left" vertical="top" wrapText="1"/>
    </xf>
    <xf numFmtId="0" fontId="0" fillId="0" borderId="13" xfId="0" applyBorder="1" applyAlignment="1">
      <alignment horizontal="left" vertical="top" wrapText="1"/>
    </xf>
    <xf numFmtId="0" fontId="3" fillId="13" borderId="0" xfId="0" applyFont="1" applyFill="1" applyAlignment="1">
      <alignment horizontal="center"/>
    </xf>
    <xf numFmtId="0" fontId="3" fillId="8" borderId="8" xfId="0" applyFont="1" applyFill="1" applyBorder="1" applyAlignment="1">
      <alignment horizontal="center" wrapText="1"/>
    </xf>
    <xf numFmtId="0" fontId="0" fillId="0" borderId="0" xfId="0" applyAlignment="1">
      <alignment wrapText="1"/>
    </xf>
    <xf numFmtId="0" fontId="0" fillId="0" borderId="5" xfId="0" applyBorder="1" applyAlignment="1">
      <alignment wrapText="1"/>
    </xf>
    <xf numFmtId="0" fontId="1" fillId="0" borderId="1" xfId="0" applyFont="1" applyBorder="1" applyAlignment="1">
      <alignment vertical="center" wrapText="1"/>
    </xf>
    <xf numFmtId="0" fontId="0" fillId="0" borderId="1" xfId="0" applyBorder="1" applyAlignment="1">
      <alignment vertical="center" wrapText="1"/>
    </xf>
    <xf numFmtId="0" fontId="1" fillId="0" borderId="1" xfId="0" applyFont="1" applyBorder="1" applyAlignment="1">
      <alignment horizontal="center" vertical="center" wrapText="1"/>
    </xf>
    <xf numFmtId="0" fontId="0" fillId="0" borderId="1" xfId="0" applyBorder="1" applyAlignment="1">
      <alignment vertical="center"/>
    </xf>
    <xf numFmtId="0" fontId="1" fillId="0" borderId="1" xfId="0" applyFont="1" applyBorder="1" applyAlignment="1">
      <alignment vertical="top" wrapText="1"/>
    </xf>
    <xf numFmtId="0" fontId="0" fillId="0" borderId="1" xfId="0" applyBorder="1" applyAlignment="1">
      <alignment wrapText="1"/>
    </xf>
    <xf numFmtId="0" fontId="3" fillId="14" borderId="1" xfId="0" applyFont="1" applyFill="1" applyBorder="1" applyAlignment="1">
      <alignment horizontal="center"/>
    </xf>
    <xf numFmtId="0" fontId="6" fillId="14" borderId="1" xfId="0" applyFont="1" applyFill="1" applyBorder="1" applyAlignment="1">
      <alignment horizontal="center"/>
    </xf>
    <xf numFmtId="0" fontId="3" fillId="8" borderId="8" xfId="0" applyFont="1" applyFill="1" applyBorder="1" applyAlignment="1">
      <alignment horizontal="center" vertical="center"/>
    </xf>
    <xf numFmtId="0" fontId="7" fillId="8" borderId="8" xfId="0" applyFont="1" applyFill="1" applyBorder="1" applyAlignment="1">
      <alignment horizontal="center" vertical="center"/>
    </xf>
    <xf numFmtId="0" fontId="3" fillId="8" borderId="5" xfId="0" applyFont="1" applyFill="1" applyBorder="1" applyAlignment="1">
      <alignment horizontal="center" vertical="center"/>
    </xf>
    <xf numFmtId="0" fontId="7" fillId="8" borderId="5" xfId="0" applyFont="1" applyFill="1" applyBorder="1" applyAlignment="1">
      <alignment vertical="center"/>
    </xf>
    <xf numFmtId="0" fontId="0" fillId="0" borderId="1" xfId="0" applyBorder="1" applyAlignment="1">
      <alignment horizontal="center" vertical="center" wrapText="1"/>
    </xf>
    <xf numFmtId="0" fontId="3" fillId="7" borderId="2" xfId="0" applyFont="1" applyFill="1" applyBorder="1" applyAlignment="1">
      <alignment horizontal="center" vertical="top"/>
    </xf>
    <xf numFmtId="0" fontId="7" fillId="7" borderId="3" xfId="0" applyFont="1" applyFill="1" applyBorder="1" applyAlignment="1">
      <alignment horizontal="center" vertical="top"/>
    </xf>
    <xf numFmtId="0" fontId="19" fillId="3" borderId="8" xfId="0" applyFont="1" applyFill="1" applyBorder="1" applyAlignment="1">
      <alignment horizontal="center" vertical="center" wrapText="1"/>
    </xf>
    <xf numFmtId="0" fontId="0" fillId="3" borderId="5" xfId="0" applyFill="1" applyBorder="1" applyAlignment="1">
      <alignment horizontal="center" vertical="center" wrapText="1"/>
    </xf>
    <xf numFmtId="0" fontId="19" fillId="3" borderId="28" xfId="0" applyFont="1" applyFill="1" applyBorder="1" applyAlignment="1">
      <alignment horizontal="center" vertical="center" wrapText="1"/>
    </xf>
    <xf numFmtId="0" fontId="0" fillId="3" borderId="29" xfId="0" applyFill="1" applyBorder="1" applyAlignment="1">
      <alignment horizontal="center" vertical="center" wrapText="1"/>
    </xf>
    <xf numFmtId="0" fontId="0" fillId="3" borderId="30" xfId="0" applyFill="1" applyBorder="1" applyAlignment="1">
      <alignment horizontal="center" vertical="center" wrapText="1"/>
    </xf>
    <xf numFmtId="0" fontId="19" fillId="3" borderId="15" xfId="0" applyFont="1" applyFill="1" applyBorder="1" applyAlignment="1">
      <alignment horizontal="center" vertical="center" wrapText="1"/>
    </xf>
    <xf numFmtId="0" fontId="0" fillId="3" borderId="3" xfId="0" applyFill="1" applyBorder="1" applyAlignment="1">
      <alignment horizontal="center" vertical="center" wrapText="1"/>
    </xf>
    <xf numFmtId="0" fontId="19" fillId="15" borderId="15" xfId="0" applyFont="1" applyFill="1" applyBorder="1" applyAlignment="1">
      <alignment horizontal="center" vertical="center" textRotation="90" wrapText="1"/>
    </xf>
    <xf numFmtId="0" fontId="0" fillId="0" borderId="3" xfId="0" applyBorder="1" applyAlignment="1">
      <alignment horizontal="center" vertical="center" textRotation="90" wrapText="1"/>
    </xf>
    <xf numFmtId="0" fontId="19" fillId="16" borderId="2" xfId="0" applyFont="1" applyFill="1" applyBorder="1" applyAlignment="1">
      <alignment horizontal="center" vertical="center"/>
    </xf>
    <xf numFmtId="0" fontId="0" fillId="0" borderId="3" xfId="0" applyBorder="1" applyAlignment="1">
      <alignment horizontal="center" vertical="center"/>
    </xf>
    <xf numFmtId="0" fontId="19" fillId="16" borderId="2" xfId="0" applyFont="1" applyFill="1" applyBorder="1" applyAlignment="1">
      <alignment horizontal="center" vertical="center" wrapText="1"/>
    </xf>
    <xf numFmtId="0" fontId="0" fillId="0" borderId="3" xfId="0" applyBorder="1" applyAlignment="1">
      <alignment horizontal="center" vertical="center" wrapText="1"/>
    </xf>
    <xf numFmtId="0" fontId="12" fillId="8" borderId="0" xfId="0" applyFont="1" applyFill="1"/>
    <xf numFmtId="0" fontId="13" fillId="0" borderId="0" xfId="0" applyFont="1"/>
    <xf numFmtId="0" fontId="1" fillId="6" borderId="1" xfId="0" applyFont="1" applyFill="1" applyBorder="1" applyAlignment="1">
      <alignment vertical="center"/>
    </xf>
    <xf numFmtId="0" fontId="0" fillId="0" borderId="1" xfId="0" applyBorder="1"/>
    <xf numFmtId="0" fontId="2" fillId="18" borderId="8" xfId="0" applyFont="1" applyFill="1" applyBorder="1" applyAlignment="1">
      <alignment horizontal="center" vertical="center"/>
    </xf>
    <xf numFmtId="0" fontId="24" fillId="6" borderId="1" xfId="0" applyFont="1" applyFill="1" applyBorder="1" applyAlignment="1">
      <alignment vertical="center"/>
    </xf>
    <xf numFmtId="0" fontId="0" fillId="0" borderId="0" xfId="0" applyBorder="1" applyAlignment="1">
      <alignment vertical="top"/>
    </xf>
    <xf numFmtId="0" fontId="0" fillId="0" borderId="0" xfId="0" applyBorder="1"/>
  </cellXfs>
  <cellStyles count="2">
    <cellStyle name="Normal" xfId="0" builtinId="0"/>
    <cellStyle name="Normal 3" xfId="1" xr:uid="{818C0D62-F295-4283-ADF4-2C4159C2D757}"/>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FDFCD-0859-47BD-A545-88F19A64073A}">
  <dimension ref="B2:O47"/>
  <sheetViews>
    <sheetView zoomScale="85" zoomScaleNormal="85" workbookViewId="0">
      <selection activeCell="Q21" sqref="Q21"/>
    </sheetView>
  </sheetViews>
  <sheetFormatPr defaultRowHeight="20.5" x14ac:dyDescent="0.45"/>
  <cols>
    <col min="1" max="1" width="8.7265625" style="1"/>
    <col min="2" max="2" width="12.08984375" style="1" customWidth="1"/>
    <col min="3" max="3" width="17.26953125" style="1" customWidth="1"/>
    <col min="4" max="4" width="12.90625" style="1" customWidth="1"/>
    <col min="5" max="5" width="10.26953125" style="1" customWidth="1"/>
    <col min="6" max="6" width="8.7265625" style="1"/>
    <col min="7" max="7" width="9.36328125" style="1" customWidth="1"/>
    <col min="8" max="13" width="8.7265625" style="1"/>
    <col min="14" max="14" width="13.26953125" style="1" customWidth="1"/>
    <col min="15" max="16384" width="8.7265625" style="1"/>
  </cols>
  <sheetData>
    <row r="2" spans="2:15" ht="26" x14ac:dyDescent="0.6">
      <c r="B2" s="215" t="s">
        <v>144</v>
      </c>
      <c r="C2" s="216"/>
      <c r="D2" s="216"/>
      <c r="E2" s="216"/>
      <c r="F2" s="216"/>
      <c r="G2" s="216"/>
      <c r="H2" s="216"/>
      <c r="I2" s="216"/>
      <c r="J2" s="216"/>
      <c r="K2" s="216"/>
      <c r="L2" s="216"/>
      <c r="M2" s="216"/>
      <c r="N2" s="216"/>
      <c r="O2" s="198"/>
    </row>
    <row r="4" spans="2:15" x14ac:dyDescent="0.45">
      <c r="B4" s="35" t="s">
        <v>145</v>
      </c>
      <c r="C4" s="158"/>
      <c r="D4" s="158"/>
      <c r="E4" s="158"/>
      <c r="F4" s="158"/>
      <c r="G4" s="158"/>
      <c r="H4" s="158"/>
      <c r="I4" s="158"/>
      <c r="J4" s="158"/>
      <c r="K4" s="158"/>
      <c r="L4" s="158"/>
      <c r="M4" s="158"/>
      <c r="N4" s="158"/>
      <c r="O4" s="158"/>
    </row>
    <row r="5" spans="2:15" x14ac:dyDescent="0.45">
      <c r="B5" s="171" t="s">
        <v>146</v>
      </c>
      <c r="C5" s="171" t="s">
        <v>147</v>
      </c>
      <c r="D5" s="213" t="s">
        <v>23</v>
      </c>
      <c r="E5" s="214"/>
      <c r="F5" s="214"/>
      <c r="G5" s="214"/>
      <c r="H5" s="214"/>
      <c r="I5" s="214"/>
      <c r="J5" s="214"/>
      <c r="K5" s="214"/>
      <c r="L5" s="214"/>
      <c r="M5" s="214"/>
      <c r="N5" s="214"/>
      <c r="O5" s="214"/>
    </row>
    <row r="6" spans="2:15" x14ac:dyDescent="0.45">
      <c r="B6" s="172">
        <v>1</v>
      </c>
      <c r="C6" s="172" t="s">
        <v>148</v>
      </c>
      <c r="D6" s="163" t="s">
        <v>149</v>
      </c>
      <c r="E6" s="163"/>
      <c r="F6" s="164"/>
      <c r="G6" s="164"/>
      <c r="H6" s="164"/>
      <c r="I6" s="164"/>
      <c r="J6" s="164"/>
      <c r="K6" s="164"/>
      <c r="L6" s="164"/>
      <c r="M6" s="164"/>
      <c r="N6" s="164"/>
      <c r="O6" s="165"/>
    </row>
    <row r="7" spans="2:15" x14ac:dyDescent="0.45">
      <c r="B7" s="175"/>
      <c r="C7" s="189"/>
      <c r="D7" s="190" t="s">
        <v>151</v>
      </c>
      <c r="H7" s="191"/>
      <c r="I7" s="192"/>
      <c r="J7" s="1" t="s">
        <v>152</v>
      </c>
      <c r="O7" s="38"/>
    </row>
    <row r="8" spans="2:15" x14ac:dyDescent="0.45">
      <c r="B8" s="173"/>
      <c r="C8" s="174"/>
      <c r="D8" s="166"/>
      <c r="E8" s="167"/>
      <c r="F8" s="167"/>
      <c r="G8" s="167"/>
      <c r="H8" s="187"/>
      <c r="I8" s="167"/>
      <c r="J8" s="167"/>
      <c r="K8" s="167"/>
      <c r="L8" s="167"/>
      <c r="M8" s="167"/>
      <c r="N8" s="167"/>
      <c r="O8" s="170"/>
    </row>
    <row r="9" spans="2:15" x14ac:dyDescent="0.45">
      <c r="B9" s="172">
        <v>2</v>
      </c>
      <c r="C9" s="184" t="s">
        <v>150</v>
      </c>
      <c r="D9" s="164" t="s">
        <v>154</v>
      </c>
      <c r="E9" s="164"/>
      <c r="F9" s="164"/>
      <c r="G9" s="164"/>
      <c r="H9" s="164"/>
      <c r="I9" s="164"/>
      <c r="J9" s="164"/>
      <c r="K9" s="164"/>
      <c r="L9" s="164"/>
      <c r="M9" s="164"/>
      <c r="N9" s="164"/>
      <c r="O9" s="165"/>
    </row>
    <row r="10" spans="2:15" x14ac:dyDescent="0.45">
      <c r="B10" s="175"/>
      <c r="C10" s="185"/>
      <c r="D10" s="1" t="s">
        <v>654</v>
      </c>
      <c r="O10" s="38"/>
    </row>
    <row r="11" spans="2:15" x14ac:dyDescent="0.45">
      <c r="B11" s="175"/>
      <c r="C11" s="185"/>
      <c r="D11" s="1" t="s">
        <v>655</v>
      </c>
      <c r="O11" s="38"/>
    </row>
    <row r="12" spans="2:15" ht="21" thickBot="1" x14ac:dyDescent="0.5">
      <c r="B12" s="175"/>
      <c r="C12" s="185"/>
      <c r="D12" s="1" t="s">
        <v>656</v>
      </c>
      <c r="O12" s="38"/>
    </row>
    <row r="13" spans="2:15" x14ac:dyDescent="0.45">
      <c r="B13" s="175"/>
      <c r="C13" s="185"/>
      <c r="D13" s="1" t="s">
        <v>155</v>
      </c>
      <c r="H13" s="168"/>
      <c r="I13" s="169"/>
      <c r="J13" s="1" t="s">
        <v>156</v>
      </c>
      <c r="O13" s="38"/>
    </row>
    <row r="14" spans="2:15" x14ac:dyDescent="0.45">
      <c r="B14" s="173"/>
      <c r="C14" s="186"/>
      <c r="D14" s="188"/>
      <c r="E14" s="167"/>
      <c r="F14" s="167"/>
      <c r="G14" s="167"/>
      <c r="H14" s="187"/>
      <c r="I14" s="167"/>
      <c r="J14" s="167"/>
      <c r="K14" s="167"/>
      <c r="L14" s="167"/>
      <c r="M14" s="167"/>
      <c r="N14" s="167"/>
      <c r="O14" s="170"/>
    </row>
    <row r="15" spans="2:15" x14ac:dyDescent="0.45">
      <c r="B15" s="222">
        <v>3</v>
      </c>
      <c r="C15" s="225" t="s">
        <v>621</v>
      </c>
      <c r="D15" s="202" t="s">
        <v>668</v>
      </c>
      <c r="E15" s="217"/>
      <c r="F15" s="217"/>
      <c r="G15" s="217"/>
      <c r="H15" s="217"/>
      <c r="I15" s="217"/>
      <c r="J15" s="217"/>
      <c r="K15" s="217"/>
      <c r="L15" s="217"/>
      <c r="M15" s="217"/>
      <c r="N15" s="217"/>
      <c r="O15" s="218"/>
    </row>
    <row r="16" spans="2:15" x14ac:dyDescent="0.45">
      <c r="B16" s="223"/>
      <c r="C16" s="226"/>
      <c r="D16" s="219"/>
      <c r="E16" s="276"/>
      <c r="F16" s="276"/>
      <c r="G16" s="276"/>
      <c r="H16" s="276"/>
      <c r="I16" s="276"/>
      <c r="J16" s="276"/>
      <c r="K16" s="276"/>
      <c r="L16" s="276"/>
      <c r="M16" s="276"/>
      <c r="N16" s="276"/>
      <c r="O16" s="199"/>
    </row>
    <row r="17" spans="2:15" x14ac:dyDescent="0.45">
      <c r="B17" s="223"/>
      <c r="C17" s="226"/>
      <c r="D17" s="219"/>
      <c r="E17" s="276"/>
      <c r="F17" s="276"/>
      <c r="G17" s="276"/>
      <c r="H17" s="276"/>
      <c r="I17" s="276"/>
      <c r="J17" s="276"/>
      <c r="K17" s="276"/>
      <c r="L17" s="276"/>
      <c r="M17" s="276"/>
      <c r="N17" s="276"/>
      <c r="O17" s="199"/>
    </row>
    <row r="18" spans="2:15" x14ac:dyDescent="0.45">
      <c r="B18" s="223"/>
      <c r="C18" s="226"/>
      <c r="D18" s="219"/>
      <c r="E18" s="276"/>
      <c r="F18" s="276"/>
      <c r="G18" s="276"/>
      <c r="H18" s="276"/>
      <c r="I18" s="276"/>
      <c r="J18" s="276"/>
      <c r="K18" s="276"/>
      <c r="L18" s="276"/>
      <c r="M18" s="276"/>
      <c r="N18" s="276"/>
      <c r="O18" s="199"/>
    </row>
    <row r="19" spans="2:15" x14ac:dyDescent="0.45">
      <c r="B19" s="223"/>
      <c r="C19" s="226"/>
      <c r="D19" s="219"/>
      <c r="E19" s="276"/>
      <c r="F19" s="276"/>
      <c r="G19" s="276"/>
      <c r="H19" s="276"/>
      <c r="I19" s="276"/>
      <c r="J19" s="276"/>
      <c r="K19" s="276"/>
      <c r="L19" s="276"/>
      <c r="M19" s="276"/>
      <c r="N19" s="276"/>
      <c r="O19" s="199"/>
    </row>
    <row r="20" spans="2:15" x14ac:dyDescent="0.45">
      <c r="B20" s="223"/>
      <c r="C20" s="226"/>
      <c r="D20" s="219"/>
      <c r="E20" s="276"/>
      <c r="F20" s="276"/>
      <c r="G20" s="276"/>
      <c r="H20" s="276"/>
      <c r="I20" s="276"/>
      <c r="J20" s="276"/>
      <c r="K20" s="276"/>
      <c r="L20" s="276"/>
      <c r="M20" s="276"/>
      <c r="N20" s="276"/>
      <c r="O20" s="199"/>
    </row>
    <row r="21" spans="2:15" x14ac:dyDescent="0.45">
      <c r="B21" s="223"/>
      <c r="C21" s="226"/>
      <c r="D21" s="219"/>
      <c r="E21" s="276"/>
      <c r="F21" s="276"/>
      <c r="G21" s="276"/>
      <c r="H21" s="276"/>
      <c r="I21" s="276"/>
      <c r="J21" s="276"/>
      <c r="K21" s="276"/>
      <c r="L21" s="276"/>
      <c r="M21" s="276"/>
      <c r="N21" s="276"/>
      <c r="O21" s="199"/>
    </row>
    <row r="22" spans="2:15" x14ac:dyDescent="0.45">
      <c r="B22" s="223"/>
      <c r="C22" s="226"/>
      <c r="D22" s="219"/>
      <c r="E22" s="276"/>
      <c r="F22" s="276"/>
      <c r="G22" s="276"/>
      <c r="H22" s="276"/>
      <c r="I22" s="276"/>
      <c r="J22" s="276"/>
      <c r="K22" s="276"/>
      <c r="L22" s="276"/>
      <c r="M22" s="276"/>
      <c r="N22" s="276"/>
      <c r="O22" s="199"/>
    </row>
    <row r="23" spans="2:15" x14ac:dyDescent="0.45">
      <c r="B23" s="223"/>
      <c r="C23" s="226"/>
      <c r="D23" s="220"/>
      <c r="E23" s="277"/>
      <c r="F23" s="277"/>
      <c r="G23" s="277"/>
      <c r="H23" s="277"/>
      <c r="I23" s="277"/>
      <c r="J23" s="277"/>
      <c r="K23" s="277"/>
      <c r="L23" s="277"/>
      <c r="M23" s="277"/>
      <c r="N23" s="277"/>
      <c r="O23" s="199"/>
    </row>
    <row r="24" spans="2:15" x14ac:dyDescent="0.45">
      <c r="B24" s="223"/>
      <c r="C24" s="226"/>
      <c r="D24" s="220"/>
      <c r="E24" s="277"/>
      <c r="F24" s="277"/>
      <c r="G24" s="277"/>
      <c r="H24" s="277"/>
      <c r="I24" s="277"/>
      <c r="J24" s="277"/>
      <c r="K24" s="277"/>
      <c r="L24" s="277"/>
      <c r="M24" s="277"/>
      <c r="N24" s="277"/>
      <c r="O24" s="199"/>
    </row>
    <row r="25" spans="2:15" x14ac:dyDescent="0.45">
      <c r="B25" s="223"/>
      <c r="C25" s="226"/>
      <c r="D25" s="220"/>
      <c r="E25" s="277"/>
      <c r="F25" s="277"/>
      <c r="G25" s="277"/>
      <c r="H25" s="277"/>
      <c r="I25" s="277"/>
      <c r="J25" s="277"/>
      <c r="K25" s="277"/>
      <c r="L25" s="277"/>
      <c r="M25" s="277"/>
      <c r="N25" s="277"/>
      <c r="O25" s="199"/>
    </row>
    <row r="26" spans="2:15" x14ac:dyDescent="0.45">
      <c r="B26" s="223"/>
      <c r="C26" s="226"/>
      <c r="D26" s="220"/>
      <c r="E26" s="277"/>
      <c r="F26" s="277"/>
      <c r="G26" s="277"/>
      <c r="H26" s="277"/>
      <c r="I26" s="277"/>
      <c r="J26" s="277"/>
      <c r="K26" s="277"/>
      <c r="L26" s="277"/>
      <c r="M26" s="277"/>
      <c r="N26" s="277"/>
      <c r="O26" s="199"/>
    </row>
    <row r="27" spans="2:15" x14ac:dyDescent="0.45">
      <c r="B27" s="223"/>
      <c r="C27" s="226"/>
      <c r="D27" s="220"/>
      <c r="E27" s="277"/>
      <c r="F27" s="277"/>
      <c r="G27" s="277"/>
      <c r="H27" s="277"/>
      <c r="I27" s="277"/>
      <c r="J27" s="277"/>
      <c r="K27" s="277"/>
      <c r="L27" s="277"/>
      <c r="M27" s="277"/>
      <c r="N27" s="277"/>
      <c r="O27" s="199"/>
    </row>
    <row r="28" spans="2:15" x14ac:dyDescent="0.45">
      <c r="B28" s="223"/>
      <c r="C28" s="226"/>
      <c r="D28" s="220"/>
      <c r="E28" s="277"/>
      <c r="F28" s="277"/>
      <c r="G28" s="277"/>
      <c r="H28" s="277"/>
      <c r="I28" s="277"/>
      <c r="J28" s="277"/>
      <c r="K28" s="277"/>
      <c r="L28" s="277"/>
      <c r="M28" s="277"/>
      <c r="N28" s="277"/>
      <c r="O28" s="199"/>
    </row>
    <row r="29" spans="2:15" x14ac:dyDescent="0.45">
      <c r="B29" s="224"/>
      <c r="C29" s="227"/>
      <c r="D29" s="221"/>
      <c r="E29" s="200"/>
      <c r="F29" s="200"/>
      <c r="G29" s="200"/>
      <c r="H29" s="200"/>
      <c r="I29" s="200"/>
      <c r="J29" s="200"/>
      <c r="K29" s="200"/>
      <c r="L29" s="200"/>
      <c r="M29" s="200"/>
      <c r="N29" s="200"/>
      <c r="O29" s="201"/>
    </row>
    <row r="30" spans="2:15" x14ac:dyDescent="0.45">
      <c r="B30" s="172">
        <v>4</v>
      </c>
      <c r="C30" s="178" t="s">
        <v>653</v>
      </c>
      <c r="D30" s="202" t="s">
        <v>670</v>
      </c>
      <c r="E30" s="193"/>
      <c r="F30" s="193"/>
      <c r="G30" s="193"/>
      <c r="H30" s="193"/>
      <c r="I30" s="193"/>
      <c r="J30" s="193"/>
      <c r="K30" s="193"/>
      <c r="L30" s="193"/>
      <c r="M30" s="193"/>
      <c r="N30" s="193"/>
      <c r="O30" s="203"/>
    </row>
    <row r="31" spans="2:15" x14ac:dyDescent="0.45">
      <c r="B31" s="176"/>
      <c r="C31" s="179"/>
      <c r="D31" s="204"/>
      <c r="E31" s="205"/>
      <c r="F31" s="205"/>
      <c r="G31" s="205"/>
      <c r="H31" s="205"/>
      <c r="I31" s="205"/>
      <c r="J31" s="205"/>
      <c r="K31" s="205"/>
      <c r="L31" s="205"/>
      <c r="M31" s="205"/>
      <c r="N31" s="205"/>
      <c r="O31" s="206"/>
    </row>
    <row r="32" spans="2:15" x14ac:dyDescent="0.45">
      <c r="B32" s="176"/>
      <c r="C32" s="179"/>
      <c r="D32" s="204"/>
      <c r="E32" s="205"/>
      <c r="F32" s="205"/>
      <c r="G32" s="205"/>
      <c r="H32" s="205"/>
      <c r="I32" s="205"/>
      <c r="J32" s="205"/>
      <c r="K32" s="205"/>
      <c r="L32" s="205"/>
      <c r="M32" s="205"/>
      <c r="N32" s="205"/>
      <c r="O32" s="206"/>
    </row>
    <row r="33" spans="2:15" x14ac:dyDescent="0.45">
      <c r="B33" s="176"/>
      <c r="C33" s="179"/>
      <c r="D33" s="207"/>
      <c r="E33" s="208"/>
      <c r="F33" s="208"/>
      <c r="G33" s="208"/>
      <c r="H33" s="208"/>
      <c r="I33" s="208"/>
      <c r="J33" s="208"/>
      <c r="K33" s="208"/>
      <c r="L33" s="208"/>
      <c r="M33" s="208"/>
      <c r="N33" s="208"/>
      <c r="O33" s="209"/>
    </row>
    <row r="34" spans="2:15" ht="88.5" customHeight="1" x14ac:dyDescent="0.45">
      <c r="B34" s="177"/>
      <c r="C34" s="180"/>
      <c r="D34" s="210"/>
      <c r="E34" s="211"/>
      <c r="F34" s="211"/>
      <c r="G34" s="211"/>
      <c r="H34" s="211"/>
      <c r="I34" s="211"/>
      <c r="J34" s="211"/>
      <c r="K34" s="211"/>
      <c r="L34" s="211"/>
      <c r="M34" s="211"/>
      <c r="N34" s="211"/>
      <c r="O34" s="212"/>
    </row>
    <row r="35" spans="2:15" x14ac:dyDescent="0.45">
      <c r="B35" s="172">
        <v>5</v>
      </c>
      <c r="C35" s="181" t="s">
        <v>657</v>
      </c>
      <c r="D35" s="193" t="s">
        <v>669</v>
      </c>
      <c r="E35" s="194"/>
      <c r="F35" s="194"/>
      <c r="G35" s="194"/>
      <c r="H35" s="194"/>
      <c r="I35" s="194"/>
      <c r="J35" s="194"/>
      <c r="K35" s="194"/>
      <c r="L35" s="194"/>
      <c r="M35" s="194"/>
      <c r="N35" s="194"/>
      <c r="O35" s="195"/>
    </row>
    <row r="36" spans="2:15" x14ac:dyDescent="0.45">
      <c r="B36" s="176"/>
      <c r="C36" s="182"/>
      <c r="D36" s="196"/>
      <c r="E36" s="196"/>
      <c r="F36" s="196"/>
      <c r="G36" s="196"/>
      <c r="H36" s="196"/>
      <c r="I36" s="196"/>
      <c r="J36" s="196"/>
      <c r="K36" s="196"/>
      <c r="L36" s="196"/>
      <c r="M36" s="196"/>
      <c r="N36" s="196"/>
      <c r="O36" s="197"/>
    </row>
    <row r="37" spans="2:15" x14ac:dyDescent="0.45">
      <c r="B37" s="176"/>
      <c r="C37" s="182"/>
      <c r="D37" s="198"/>
      <c r="E37" s="198"/>
      <c r="F37" s="198"/>
      <c r="G37" s="198"/>
      <c r="H37" s="198"/>
      <c r="I37" s="198"/>
      <c r="J37" s="198"/>
      <c r="K37" s="198"/>
      <c r="L37" s="198"/>
      <c r="M37" s="198"/>
      <c r="N37" s="198"/>
      <c r="O37" s="199"/>
    </row>
    <row r="38" spans="2:15" x14ac:dyDescent="0.45">
      <c r="B38" s="176"/>
      <c r="C38" s="182"/>
      <c r="D38" s="198"/>
      <c r="E38" s="198"/>
      <c r="F38" s="198"/>
      <c r="G38" s="198"/>
      <c r="H38" s="198"/>
      <c r="I38" s="198"/>
      <c r="J38" s="198"/>
      <c r="K38" s="198"/>
      <c r="L38" s="198"/>
      <c r="M38" s="198"/>
      <c r="N38" s="198"/>
      <c r="O38" s="199"/>
    </row>
    <row r="39" spans="2:15" x14ac:dyDescent="0.45">
      <c r="B39" s="176"/>
      <c r="C39" s="182"/>
      <c r="D39" s="198"/>
      <c r="E39" s="198"/>
      <c r="F39" s="198"/>
      <c r="G39" s="198"/>
      <c r="H39" s="198"/>
      <c r="I39" s="198"/>
      <c r="J39" s="198"/>
      <c r="K39" s="198"/>
      <c r="L39" s="198"/>
      <c r="M39" s="198"/>
      <c r="N39" s="198"/>
      <c r="O39" s="199"/>
    </row>
    <row r="40" spans="2:15" x14ac:dyDescent="0.45">
      <c r="B40" s="176"/>
      <c r="C40" s="182"/>
      <c r="D40" s="198"/>
      <c r="E40" s="198"/>
      <c r="F40" s="198"/>
      <c r="G40" s="198"/>
      <c r="H40" s="198"/>
      <c r="I40" s="198"/>
      <c r="J40" s="198"/>
      <c r="K40" s="198"/>
      <c r="L40" s="198"/>
      <c r="M40" s="198"/>
      <c r="N40" s="198"/>
      <c r="O40" s="199"/>
    </row>
    <row r="41" spans="2:15" x14ac:dyDescent="0.45">
      <c r="B41" s="176"/>
      <c r="C41" s="182"/>
      <c r="D41" s="198"/>
      <c r="E41" s="198"/>
      <c r="F41" s="198"/>
      <c r="G41" s="198"/>
      <c r="H41" s="198"/>
      <c r="I41" s="198"/>
      <c r="J41" s="198"/>
      <c r="K41" s="198"/>
      <c r="L41" s="198"/>
      <c r="M41" s="198"/>
      <c r="N41" s="198"/>
      <c r="O41" s="199"/>
    </row>
    <row r="42" spans="2:15" x14ac:dyDescent="0.45">
      <c r="B42" s="176"/>
      <c r="C42" s="182"/>
      <c r="D42" s="198"/>
      <c r="E42" s="198"/>
      <c r="F42" s="198"/>
      <c r="G42" s="198"/>
      <c r="H42" s="198"/>
      <c r="I42" s="198"/>
      <c r="J42" s="198"/>
      <c r="K42" s="198"/>
      <c r="L42" s="198"/>
      <c r="M42" s="198"/>
      <c r="N42" s="198"/>
      <c r="O42" s="199"/>
    </row>
    <row r="43" spans="2:15" x14ac:dyDescent="0.45">
      <c r="B43" s="176"/>
      <c r="C43" s="182"/>
      <c r="D43" s="198"/>
      <c r="E43" s="198"/>
      <c r="F43" s="198"/>
      <c r="G43" s="198"/>
      <c r="H43" s="198"/>
      <c r="I43" s="198"/>
      <c r="J43" s="198"/>
      <c r="K43" s="198"/>
      <c r="L43" s="198"/>
      <c r="M43" s="198"/>
      <c r="N43" s="198"/>
      <c r="O43" s="199"/>
    </row>
    <row r="44" spans="2:15" x14ac:dyDescent="0.45">
      <c r="B44" s="176"/>
      <c r="C44" s="182"/>
      <c r="D44" s="198"/>
      <c r="E44" s="198"/>
      <c r="F44" s="198"/>
      <c r="G44" s="198"/>
      <c r="H44" s="198"/>
      <c r="I44" s="198"/>
      <c r="J44" s="198"/>
      <c r="K44" s="198"/>
      <c r="L44" s="198"/>
      <c r="M44" s="198"/>
      <c r="N44" s="198"/>
      <c r="O44" s="199"/>
    </row>
    <row r="45" spans="2:15" x14ac:dyDescent="0.45">
      <c r="B45" s="176"/>
      <c r="C45" s="182"/>
      <c r="D45" s="198"/>
      <c r="E45" s="198"/>
      <c r="F45" s="198"/>
      <c r="G45" s="198"/>
      <c r="H45" s="198"/>
      <c r="I45" s="198"/>
      <c r="J45" s="198"/>
      <c r="K45" s="198"/>
      <c r="L45" s="198"/>
      <c r="M45" s="198"/>
      <c r="N45" s="198"/>
      <c r="O45" s="199"/>
    </row>
    <row r="46" spans="2:15" x14ac:dyDescent="0.45">
      <c r="B46" s="176"/>
      <c r="C46" s="182"/>
      <c r="D46" s="198"/>
      <c r="E46" s="198"/>
      <c r="F46" s="198"/>
      <c r="G46" s="198"/>
      <c r="H46" s="198"/>
      <c r="I46" s="198"/>
      <c r="J46" s="198"/>
      <c r="K46" s="198"/>
      <c r="L46" s="198"/>
      <c r="M46" s="198"/>
      <c r="N46" s="198"/>
      <c r="O46" s="199"/>
    </row>
    <row r="47" spans="2:15" x14ac:dyDescent="0.45">
      <c r="B47" s="177"/>
      <c r="C47" s="183"/>
      <c r="D47" s="200"/>
      <c r="E47" s="200"/>
      <c r="F47" s="200"/>
      <c r="G47" s="200"/>
      <c r="H47" s="200"/>
      <c r="I47" s="200"/>
      <c r="J47" s="200"/>
      <c r="K47" s="200"/>
      <c r="L47" s="200"/>
      <c r="M47" s="200"/>
      <c r="N47" s="200"/>
      <c r="O47" s="201"/>
    </row>
  </sheetData>
  <mergeCells count="7">
    <mergeCell ref="D35:O47"/>
    <mergeCell ref="D30:O34"/>
    <mergeCell ref="D5:O5"/>
    <mergeCell ref="B2:O2"/>
    <mergeCell ref="D15:O29"/>
    <mergeCell ref="B15:B29"/>
    <mergeCell ref="C15:C2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D0BED-8D32-4198-ABB9-63E6CB2F6650}">
  <dimension ref="B1:F23"/>
  <sheetViews>
    <sheetView zoomScale="85" zoomScaleNormal="85" workbookViewId="0">
      <selection activeCell="C10" sqref="C10:D13"/>
    </sheetView>
  </sheetViews>
  <sheetFormatPr defaultColWidth="8.7265625" defaultRowHeight="20.5" x14ac:dyDescent="0.45"/>
  <cols>
    <col min="1" max="1" width="8.7265625" style="1"/>
    <col min="2" max="2" width="27.1796875" style="1" customWidth="1"/>
    <col min="3" max="3" width="69.1796875" style="3" customWidth="1"/>
    <col min="4" max="4" width="35.7265625" style="3" customWidth="1"/>
    <col min="5" max="5" width="24.54296875" style="1" customWidth="1"/>
    <col min="6" max="6" width="22" style="1" customWidth="1"/>
    <col min="7" max="16384" width="8.7265625" style="1"/>
  </cols>
  <sheetData>
    <row r="1" spans="2:6" ht="30.5" x14ac:dyDescent="0.65">
      <c r="B1" s="30"/>
      <c r="C1" s="45" t="s">
        <v>0</v>
      </c>
      <c r="D1" s="6"/>
      <c r="F1" s="31" t="s">
        <v>1</v>
      </c>
    </row>
    <row r="2" spans="2:6" ht="30.5" x14ac:dyDescent="0.65">
      <c r="B2" s="42" t="s">
        <v>2</v>
      </c>
      <c r="C2" s="10"/>
      <c r="D2" s="10"/>
    </row>
    <row r="4" spans="2:6" x14ac:dyDescent="0.45">
      <c r="B4" s="2" t="s">
        <v>3</v>
      </c>
      <c r="C4" s="228"/>
      <c r="D4" s="229"/>
      <c r="E4" s="3" t="s">
        <v>4</v>
      </c>
    </row>
    <row r="5" spans="2:6" x14ac:dyDescent="0.45">
      <c r="B5" s="2"/>
      <c r="C5" s="5"/>
      <c r="E5" s="3"/>
    </row>
    <row r="6" spans="2:6" x14ac:dyDescent="0.45">
      <c r="B6" s="2"/>
      <c r="C6" s="228"/>
      <c r="D6" s="229"/>
      <c r="E6" s="3" t="s">
        <v>5</v>
      </c>
    </row>
    <row r="7" spans="2:6" x14ac:dyDescent="0.45">
      <c r="B7" s="2"/>
      <c r="C7" s="4"/>
      <c r="E7" s="3"/>
    </row>
    <row r="8" spans="2:6" x14ac:dyDescent="0.45">
      <c r="B8" s="2" t="s">
        <v>6</v>
      </c>
      <c r="C8" s="228"/>
      <c r="D8" s="229"/>
      <c r="E8" s="3" t="s">
        <v>7</v>
      </c>
    </row>
    <row r="9" spans="2:6" x14ac:dyDescent="0.45">
      <c r="B9" s="2"/>
      <c r="E9" s="3"/>
    </row>
    <row r="10" spans="2:6" x14ac:dyDescent="0.45">
      <c r="B10" s="2" t="s">
        <v>8</v>
      </c>
      <c r="C10" s="232"/>
      <c r="D10" s="233"/>
      <c r="E10" s="3" t="s">
        <v>9</v>
      </c>
    </row>
    <row r="11" spans="2:6" x14ac:dyDescent="0.45">
      <c r="C11" s="234"/>
      <c r="D11" s="235"/>
      <c r="E11" s="3"/>
    </row>
    <row r="12" spans="2:6" x14ac:dyDescent="0.45">
      <c r="C12" s="234"/>
      <c r="D12" s="235"/>
      <c r="E12" s="3"/>
    </row>
    <row r="13" spans="2:6" x14ac:dyDescent="0.45">
      <c r="C13" s="236"/>
      <c r="D13" s="237"/>
      <c r="E13" s="3"/>
    </row>
    <row r="14" spans="2:6" x14ac:dyDescent="0.45">
      <c r="E14" s="3"/>
    </row>
    <row r="15" spans="2:6" x14ac:dyDescent="0.45">
      <c r="B15" s="2" t="s">
        <v>10</v>
      </c>
      <c r="C15" s="230" t="s">
        <v>11</v>
      </c>
      <c r="D15" s="231"/>
      <c r="E15" s="3" t="s">
        <v>12</v>
      </c>
    </row>
    <row r="17" spans="2:6" x14ac:dyDescent="0.45">
      <c r="B17" s="14" t="s">
        <v>13</v>
      </c>
      <c r="C17" s="15"/>
      <c r="D17" s="15"/>
      <c r="E17" s="16"/>
      <c r="F17" s="16"/>
    </row>
    <row r="18" spans="2:6" x14ac:dyDescent="0.45">
      <c r="B18" s="7" t="s">
        <v>14</v>
      </c>
      <c r="C18" s="7" t="s">
        <v>15</v>
      </c>
      <c r="D18" s="7" t="s">
        <v>16</v>
      </c>
      <c r="E18" s="7" t="s">
        <v>17</v>
      </c>
      <c r="F18" s="7" t="s">
        <v>18</v>
      </c>
    </row>
    <row r="19" spans="2:6" x14ac:dyDescent="0.45">
      <c r="B19" s="8">
        <v>1</v>
      </c>
      <c r="C19" s="47"/>
      <c r="D19" s="47"/>
      <c r="E19" s="47"/>
      <c r="F19" s="47"/>
    </row>
    <row r="20" spans="2:6" x14ac:dyDescent="0.45">
      <c r="B20" s="8">
        <v>2</v>
      </c>
      <c r="C20" s="47"/>
      <c r="D20" s="47"/>
      <c r="E20" s="47"/>
      <c r="F20" s="47"/>
    </row>
    <row r="21" spans="2:6" x14ac:dyDescent="0.45">
      <c r="B21" s="8">
        <v>3</v>
      </c>
      <c r="C21" s="47"/>
      <c r="D21" s="47"/>
      <c r="E21" s="47"/>
      <c r="F21" s="47"/>
    </row>
    <row r="22" spans="2:6" x14ac:dyDescent="0.45">
      <c r="B22" s="8">
        <v>4</v>
      </c>
      <c r="C22" s="47"/>
      <c r="D22" s="47"/>
      <c r="E22" s="47"/>
      <c r="F22" s="47"/>
    </row>
    <row r="23" spans="2:6" x14ac:dyDescent="0.45">
      <c r="B23" s="8">
        <v>5</v>
      </c>
      <c r="C23" s="47"/>
      <c r="D23" s="47"/>
      <c r="E23" s="47"/>
      <c r="F23" s="47"/>
    </row>
  </sheetData>
  <mergeCells count="5">
    <mergeCell ref="C6:D6"/>
    <mergeCell ref="C4:D4"/>
    <mergeCell ref="C15:D15"/>
    <mergeCell ref="C10:D13"/>
    <mergeCell ref="C8:D8"/>
  </mergeCells>
  <dataValidations count="1">
    <dataValidation showDropDown="1" showErrorMessage="1" sqref="C15" xr:uid="{29F6ABC1-19B1-4BCD-B3AA-ABFA3D7AEBEF}"/>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F1EA1-B2B4-4D37-B8AA-84724E7CE2D9}">
  <sheetPr>
    <tabColor rgb="FFFFFF00"/>
  </sheetPr>
  <dimension ref="B1:F39"/>
  <sheetViews>
    <sheetView topLeftCell="A13" zoomScale="85" zoomScaleNormal="85" workbookViewId="0">
      <selection activeCell="C13" sqref="C13:E13"/>
    </sheetView>
  </sheetViews>
  <sheetFormatPr defaultColWidth="8.7265625" defaultRowHeight="20.5" x14ac:dyDescent="0.45"/>
  <cols>
    <col min="1" max="1" width="8.7265625" style="1"/>
    <col min="2" max="2" width="16.81640625" style="1" customWidth="1"/>
    <col min="3" max="3" width="72.7265625" style="1" customWidth="1"/>
    <col min="4" max="4" width="23" style="1" bestFit="1" customWidth="1"/>
    <col min="5" max="5" width="22" style="1" bestFit="1" customWidth="1"/>
    <col min="6" max="6" width="20.26953125" style="1" bestFit="1" customWidth="1"/>
    <col min="7" max="16384" width="8.7265625" style="1"/>
  </cols>
  <sheetData>
    <row r="1" spans="2:6" ht="30.5" x14ac:dyDescent="0.65">
      <c r="B1" s="41" t="s">
        <v>19</v>
      </c>
      <c r="C1" s="35"/>
      <c r="D1" s="35"/>
      <c r="E1" s="35"/>
      <c r="F1" s="36"/>
    </row>
    <row r="2" spans="2:6" ht="25.5" x14ac:dyDescent="0.55000000000000004">
      <c r="B2" s="48" t="s">
        <v>20</v>
      </c>
      <c r="C2" s="49"/>
      <c r="D2" s="49"/>
      <c r="E2" s="49"/>
      <c r="F2" s="50"/>
    </row>
    <row r="3" spans="2:6" x14ac:dyDescent="0.45">
      <c r="B3" s="37" t="s">
        <v>21</v>
      </c>
      <c r="F3" s="38"/>
    </row>
    <row r="4" spans="2:6" x14ac:dyDescent="0.45">
      <c r="B4" s="37"/>
      <c r="F4" s="38"/>
    </row>
    <row r="5" spans="2:6" x14ac:dyDescent="0.45">
      <c r="B5" s="17" t="s">
        <v>22</v>
      </c>
      <c r="C5" s="239" t="s">
        <v>23</v>
      </c>
      <c r="D5" s="240"/>
      <c r="E5" s="241"/>
      <c r="F5" s="17" t="s">
        <v>24</v>
      </c>
    </row>
    <row r="6" spans="2:6" ht="74.650000000000006" customHeight="1" x14ac:dyDescent="0.45">
      <c r="B6" s="33" t="s">
        <v>25</v>
      </c>
      <c r="C6" s="242" t="s">
        <v>26</v>
      </c>
      <c r="D6" s="243"/>
      <c r="E6" s="243"/>
      <c r="F6" s="13" t="b">
        <v>0</v>
      </c>
    </row>
    <row r="7" spans="2:6" ht="60" customHeight="1" x14ac:dyDescent="0.45">
      <c r="B7" s="33" t="s">
        <v>27</v>
      </c>
      <c r="C7" s="242" t="s">
        <v>28</v>
      </c>
      <c r="D7" s="243"/>
      <c r="E7" s="243"/>
      <c r="F7" s="13" t="b">
        <v>0</v>
      </c>
    </row>
    <row r="9" spans="2:6" ht="25.5" x14ac:dyDescent="0.55000000000000004">
      <c r="B9" s="51" t="s">
        <v>29</v>
      </c>
      <c r="C9" s="52"/>
      <c r="D9" s="52"/>
      <c r="E9" s="52"/>
      <c r="F9" s="53"/>
    </row>
    <row r="10" spans="2:6" x14ac:dyDescent="0.45">
      <c r="B10" s="204" t="s">
        <v>30</v>
      </c>
      <c r="C10" s="196"/>
      <c r="D10" s="196"/>
      <c r="F10" s="38"/>
    </row>
    <row r="11" spans="2:6" ht="19.899999999999999" customHeight="1" x14ac:dyDescent="0.45">
      <c r="B11" s="32"/>
      <c r="C11" s="18"/>
      <c r="D11" s="18"/>
      <c r="F11" s="38"/>
    </row>
    <row r="12" spans="2:6" x14ac:dyDescent="0.45">
      <c r="B12" s="39" t="s">
        <v>31</v>
      </c>
      <c r="C12" s="238" t="s">
        <v>32</v>
      </c>
      <c r="D12" s="198"/>
      <c r="E12" s="198"/>
      <c r="F12" s="40" t="s">
        <v>24</v>
      </c>
    </row>
    <row r="13" spans="2:6" ht="82" x14ac:dyDescent="0.45">
      <c r="B13" s="19" t="s">
        <v>33</v>
      </c>
      <c r="C13" s="246" t="s">
        <v>34</v>
      </c>
      <c r="D13" s="247"/>
      <c r="E13" s="247"/>
      <c r="F13" s="13" t="b">
        <v>0</v>
      </c>
    </row>
    <row r="14" spans="2:6" ht="102.5" x14ac:dyDescent="0.45">
      <c r="B14" s="19" t="s">
        <v>35</v>
      </c>
      <c r="C14" s="246" t="s">
        <v>36</v>
      </c>
      <c r="D14" s="247"/>
      <c r="E14" s="247"/>
      <c r="F14" s="13" t="b">
        <v>0</v>
      </c>
    </row>
    <row r="15" spans="2:6" ht="102.5" x14ac:dyDescent="0.45">
      <c r="B15" s="19" t="s">
        <v>37</v>
      </c>
      <c r="C15" s="246" t="s">
        <v>38</v>
      </c>
      <c r="D15" s="247"/>
      <c r="E15" s="247"/>
      <c r="F15" s="13" t="b">
        <v>0</v>
      </c>
    </row>
    <row r="16" spans="2:6" ht="41" x14ac:dyDescent="0.45">
      <c r="B16" s="19" t="s">
        <v>39</v>
      </c>
      <c r="C16" s="246" t="s">
        <v>40</v>
      </c>
      <c r="D16" s="247"/>
      <c r="E16" s="247"/>
      <c r="F16" s="13" t="b">
        <v>0</v>
      </c>
    </row>
    <row r="18" spans="2:6" ht="25.5" x14ac:dyDescent="0.55000000000000004">
      <c r="B18" s="54" t="s">
        <v>644</v>
      </c>
      <c r="C18" s="55"/>
      <c r="D18" s="55"/>
      <c r="E18" s="55"/>
      <c r="F18" s="56"/>
    </row>
    <row r="19" spans="2:6" ht="52.9" customHeight="1" x14ac:dyDescent="0.45">
      <c r="B19" s="204" t="s">
        <v>41</v>
      </c>
      <c r="C19" s="196"/>
      <c r="D19" s="196"/>
      <c r="E19" s="198"/>
      <c r="F19" s="199"/>
    </row>
    <row r="20" spans="2:6" x14ac:dyDescent="0.45">
      <c r="B20" s="37"/>
      <c r="F20" s="38"/>
    </row>
    <row r="21" spans="2:6" x14ac:dyDescent="0.45">
      <c r="B21" s="255" t="s">
        <v>42</v>
      </c>
      <c r="C21" s="255" t="s">
        <v>43</v>
      </c>
      <c r="D21" s="248" t="s">
        <v>44</v>
      </c>
      <c r="E21" s="249"/>
      <c r="F21" s="249"/>
    </row>
    <row r="22" spans="2:6" x14ac:dyDescent="0.45">
      <c r="B22" s="256"/>
      <c r="C22" s="256"/>
      <c r="D22" s="20" t="s">
        <v>45</v>
      </c>
      <c r="E22" s="21" t="s">
        <v>46</v>
      </c>
      <c r="F22" s="22" t="s">
        <v>47</v>
      </c>
    </row>
    <row r="23" spans="2:6" x14ac:dyDescent="0.45">
      <c r="B23" s="23">
        <v>1</v>
      </c>
      <c r="C23" s="9" t="s">
        <v>48</v>
      </c>
      <c r="D23" s="13" t="b">
        <v>0</v>
      </c>
      <c r="E23" s="13" t="b">
        <v>0</v>
      </c>
      <c r="F23" s="13" t="b">
        <v>0</v>
      </c>
    </row>
    <row r="24" spans="2:6" ht="41" x14ac:dyDescent="0.45">
      <c r="B24" s="23">
        <v>2</v>
      </c>
      <c r="C24" s="12" t="s">
        <v>49</v>
      </c>
      <c r="D24" s="13" t="b">
        <v>0</v>
      </c>
      <c r="E24" s="13" t="b">
        <v>0</v>
      </c>
      <c r="F24" s="13" t="b">
        <v>0</v>
      </c>
    </row>
    <row r="25" spans="2:6" x14ac:dyDescent="0.45">
      <c r="B25" s="23">
        <v>3</v>
      </c>
      <c r="C25" s="9" t="s">
        <v>50</v>
      </c>
      <c r="D25" s="13" t="b">
        <v>0</v>
      </c>
      <c r="E25" s="13" t="b">
        <v>0</v>
      </c>
      <c r="F25" s="13" t="b">
        <v>0</v>
      </c>
    </row>
    <row r="26" spans="2:6" x14ac:dyDescent="0.45">
      <c r="B26" s="23">
        <v>4</v>
      </c>
      <c r="C26" s="9" t="s">
        <v>51</v>
      </c>
      <c r="D26" s="13" t="b">
        <v>0</v>
      </c>
      <c r="E26" s="13" t="b">
        <v>0</v>
      </c>
      <c r="F26" s="13" t="b">
        <v>0</v>
      </c>
    </row>
    <row r="27" spans="2:6" x14ac:dyDescent="0.45">
      <c r="B27" s="25" t="s">
        <v>52</v>
      </c>
      <c r="C27" s="46" t="s">
        <v>53</v>
      </c>
      <c r="D27" s="24" t="b">
        <v>0</v>
      </c>
      <c r="E27" s="24" t="b">
        <v>0</v>
      </c>
      <c r="F27" s="24" t="b">
        <v>0</v>
      </c>
    </row>
    <row r="29" spans="2:6" ht="25.5" x14ac:dyDescent="0.55000000000000004">
      <c r="B29" s="54" t="s">
        <v>54</v>
      </c>
      <c r="C29" s="55"/>
      <c r="D29" s="55"/>
      <c r="E29" s="55"/>
      <c r="F29" s="56"/>
    </row>
    <row r="30" spans="2:6" x14ac:dyDescent="0.45">
      <c r="B30" s="204" t="s">
        <v>55</v>
      </c>
      <c r="C30" s="196"/>
      <c r="D30" s="196"/>
      <c r="E30" s="240"/>
      <c r="F30" s="241"/>
    </row>
    <row r="31" spans="2:6" x14ac:dyDescent="0.45">
      <c r="B31" s="32"/>
      <c r="C31" s="18"/>
      <c r="D31" s="18"/>
      <c r="F31" s="38"/>
    </row>
    <row r="32" spans="2:6" x14ac:dyDescent="0.45">
      <c r="B32" s="250" t="s">
        <v>42</v>
      </c>
      <c r="C32" s="252" t="s">
        <v>56</v>
      </c>
      <c r="D32" s="248" t="s">
        <v>44</v>
      </c>
      <c r="E32" s="249"/>
      <c r="F32" s="249"/>
    </row>
    <row r="33" spans="2:6" x14ac:dyDescent="0.45">
      <c r="B33" s="251"/>
      <c r="C33" s="253"/>
      <c r="D33" s="20" t="s">
        <v>45</v>
      </c>
      <c r="E33" s="21" t="s">
        <v>46</v>
      </c>
      <c r="F33" s="22" t="s">
        <v>47</v>
      </c>
    </row>
    <row r="34" spans="2:6" ht="42.4" customHeight="1" x14ac:dyDescent="0.45">
      <c r="B34" s="244">
        <v>1</v>
      </c>
      <c r="C34" s="34" t="s">
        <v>57</v>
      </c>
      <c r="D34" s="27" t="s">
        <v>58</v>
      </c>
      <c r="E34" s="28" t="s">
        <v>59</v>
      </c>
      <c r="F34" s="28" t="s">
        <v>60</v>
      </c>
    </row>
    <row r="35" spans="2:6" x14ac:dyDescent="0.45">
      <c r="B35" s="254"/>
      <c r="C35" s="29" t="s">
        <v>61</v>
      </c>
      <c r="D35" s="26" t="b">
        <v>0</v>
      </c>
      <c r="E35" s="26" t="b">
        <v>0</v>
      </c>
      <c r="F35" s="26" t="b">
        <v>0</v>
      </c>
    </row>
    <row r="36" spans="2:6" ht="36" customHeight="1" x14ac:dyDescent="0.45">
      <c r="B36" s="244">
        <v>2</v>
      </c>
      <c r="C36" s="34" t="s">
        <v>62</v>
      </c>
      <c r="D36" s="27" t="s">
        <v>63</v>
      </c>
      <c r="E36" s="27" t="s">
        <v>64</v>
      </c>
      <c r="F36" s="28" t="s">
        <v>65</v>
      </c>
    </row>
    <row r="37" spans="2:6" x14ac:dyDescent="0.45">
      <c r="B37" s="254"/>
      <c r="C37" s="29" t="s">
        <v>66</v>
      </c>
      <c r="D37" s="26" t="b">
        <v>0</v>
      </c>
      <c r="E37" s="26" t="b">
        <v>0</v>
      </c>
      <c r="F37" s="26" t="b">
        <v>0</v>
      </c>
    </row>
    <row r="38" spans="2:6" ht="37.5" customHeight="1" x14ac:dyDescent="0.45">
      <c r="B38" s="244">
        <v>3</v>
      </c>
      <c r="C38" s="34" t="s">
        <v>67</v>
      </c>
      <c r="D38" s="27" t="s">
        <v>68</v>
      </c>
      <c r="E38" s="27" t="s">
        <v>69</v>
      </c>
      <c r="F38" s="28" t="s">
        <v>70</v>
      </c>
    </row>
    <row r="39" spans="2:6" x14ac:dyDescent="0.45">
      <c r="B39" s="245"/>
      <c r="C39" s="29" t="s">
        <v>71</v>
      </c>
      <c r="D39" s="26" t="b">
        <v>0</v>
      </c>
      <c r="E39" s="26" t="b">
        <v>0</v>
      </c>
      <c r="F39" s="26" t="b">
        <v>0</v>
      </c>
    </row>
  </sheetData>
  <mergeCells count="20">
    <mergeCell ref="B38:B39"/>
    <mergeCell ref="B19:F19"/>
    <mergeCell ref="B30:F30"/>
    <mergeCell ref="C13:E13"/>
    <mergeCell ref="C14:E14"/>
    <mergeCell ref="C15:E15"/>
    <mergeCell ref="C16:E16"/>
    <mergeCell ref="D32:F32"/>
    <mergeCell ref="B32:B33"/>
    <mergeCell ref="C32:C33"/>
    <mergeCell ref="B34:B35"/>
    <mergeCell ref="B36:B37"/>
    <mergeCell ref="D21:F21"/>
    <mergeCell ref="B21:B22"/>
    <mergeCell ref="C21:C22"/>
    <mergeCell ref="C12:E12"/>
    <mergeCell ref="C5:E5"/>
    <mergeCell ref="C6:E6"/>
    <mergeCell ref="C7:E7"/>
    <mergeCell ref="B10:D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8BAB5-4FE4-4AF8-8B91-DB7103B615F2}">
  <sheetPr>
    <tabColor rgb="FF00B0F0"/>
  </sheetPr>
  <dimension ref="A1:AX130"/>
  <sheetViews>
    <sheetView zoomScale="85" zoomScaleNormal="85" workbookViewId="0">
      <pane ySplit="4" topLeftCell="A5" activePane="bottomLeft" state="frozen"/>
      <selection pane="bottomLeft" activeCell="O111" sqref="O111"/>
    </sheetView>
  </sheetViews>
  <sheetFormatPr defaultColWidth="8.7265625" defaultRowHeight="20.5" x14ac:dyDescent="0.45"/>
  <cols>
    <col min="1" max="1" width="6.7265625" style="1" customWidth="1"/>
    <col min="2" max="2" width="7.26953125" style="1" customWidth="1"/>
    <col min="3" max="3" width="7.81640625" style="1" customWidth="1"/>
    <col min="4" max="4" width="6.7265625" style="1" customWidth="1"/>
    <col min="5" max="5" width="5.1796875" style="1" customWidth="1"/>
    <col min="6" max="6" width="5.54296875" style="1" customWidth="1"/>
    <col min="7" max="7" width="11.7265625" style="1" bestFit="1" customWidth="1"/>
    <col min="8" max="8" width="11.36328125" style="1" customWidth="1"/>
    <col min="9" max="9" width="13.08984375" style="1" customWidth="1"/>
    <col min="10" max="10" width="9.453125" style="1" customWidth="1"/>
    <col min="11" max="11" width="16.36328125" style="1" customWidth="1"/>
    <col min="12" max="12" width="21.81640625" style="1" customWidth="1"/>
    <col min="13" max="13" width="10.453125" style="1" bestFit="1" customWidth="1"/>
    <col min="14" max="14" width="34" style="1" customWidth="1"/>
    <col min="15" max="15" width="29.54296875" style="1" customWidth="1"/>
    <col min="16" max="16" width="26.26953125" style="1" customWidth="1"/>
    <col min="17" max="17" width="23.90625" style="1" bestFit="1" customWidth="1"/>
    <col min="18" max="18" width="19.6328125" style="1" customWidth="1"/>
    <col min="19" max="19" width="18.1796875" style="1" customWidth="1"/>
    <col min="20" max="16384" width="8.7265625" style="1"/>
  </cols>
  <sheetData>
    <row r="1" spans="1:50" ht="30.5" x14ac:dyDescent="0.65">
      <c r="A1" s="159" t="s">
        <v>153</v>
      </c>
      <c r="B1" s="160"/>
      <c r="C1" s="160"/>
      <c r="D1" s="160"/>
      <c r="E1" s="160"/>
      <c r="F1" s="160"/>
      <c r="G1" s="160"/>
      <c r="H1" s="57"/>
      <c r="I1" s="57"/>
      <c r="J1" s="57"/>
      <c r="K1" s="57"/>
    </row>
    <row r="3" spans="1:50" s="74" customFormat="1" ht="32" customHeight="1" x14ac:dyDescent="0.35">
      <c r="A3" s="257" t="s">
        <v>645</v>
      </c>
      <c r="B3" s="258"/>
      <c r="C3" s="259" t="s">
        <v>646</v>
      </c>
      <c r="D3" s="260"/>
      <c r="E3" s="260"/>
      <c r="F3" s="261"/>
      <c r="G3" s="262" t="s">
        <v>647</v>
      </c>
      <c r="H3" s="264" t="s">
        <v>641</v>
      </c>
      <c r="I3" s="264" t="s">
        <v>642</v>
      </c>
      <c r="J3" s="264" t="s">
        <v>643</v>
      </c>
      <c r="K3" s="266" t="s">
        <v>143</v>
      </c>
      <c r="L3" s="266" t="s">
        <v>72</v>
      </c>
      <c r="M3" s="266" t="s">
        <v>140</v>
      </c>
      <c r="N3" s="266" t="s">
        <v>141</v>
      </c>
      <c r="O3" s="266" t="s">
        <v>139</v>
      </c>
      <c r="P3" s="266" t="s">
        <v>142</v>
      </c>
      <c r="Q3" s="266" t="s">
        <v>649</v>
      </c>
      <c r="R3" s="268" t="s">
        <v>305</v>
      </c>
      <c r="S3" s="266" t="s">
        <v>88</v>
      </c>
    </row>
    <row r="4" spans="1:50" s="74" customFormat="1" ht="83" customHeight="1" x14ac:dyDescent="0.35">
      <c r="A4" s="155" t="s">
        <v>157</v>
      </c>
      <c r="B4" s="156" t="s">
        <v>158</v>
      </c>
      <c r="C4" s="157" t="s">
        <v>162</v>
      </c>
      <c r="D4" s="157" t="s">
        <v>159</v>
      </c>
      <c r="E4" s="157" t="s">
        <v>160</v>
      </c>
      <c r="F4" s="157" t="s">
        <v>161</v>
      </c>
      <c r="G4" s="263"/>
      <c r="H4" s="265"/>
      <c r="I4" s="265"/>
      <c r="J4" s="265"/>
      <c r="K4" s="267"/>
      <c r="L4" s="267"/>
      <c r="M4" s="267"/>
      <c r="N4" s="267"/>
      <c r="O4" s="267"/>
      <c r="P4" s="267"/>
      <c r="Q4" s="267"/>
      <c r="R4" s="269"/>
      <c r="S4" s="267"/>
    </row>
    <row r="5" spans="1:50" s="61" customFormat="1" ht="72" x14ac:dyDescent="0.35">
      <c r="A5" s="132" t="s">
        <v>219</v>
      </c>
      <c r="B5" s="133" t="s">
        <v>220</v>
      </c>
      <c r="C5" s="132" t="s">
        <v>219</v>
      </c>
      <c r="D5" s="132" t="s">
        <v>219</v>
      </c>
      <c r="E5" s="132" t="s">
        <v>219</v>
      </c>
      <c r="F5" s="132" t="s">
        <v>219</v>
      </c>
      <c r="G5" s="132" t="s">
        <v>163</v>
      </c>
      <c r="H5" s="134" t="s">
        <v>220</v>
      </c>
      <c r="I5" s="133" t="s">
        <v>220</v>
      </c>
      <c r="J5" s="133" t="s">
        <v>220</v>
      </c>
      <c r="K5" s="59" t="s">
        <v>236</v>
      </c>
      <c r="L5" s="59" t="s">
        <v>221</v>
      </c>
      <c r="M5" s="58" t="s">
        <v>165</v>
      </c>
      <c r="N5" s="60" t="s">
        <v>185</v>
      </c>
      <c r="O5" s="60" t="s">
        <v>237</v>
      </c>
      <c r="P5" s="65" t="s">
        <v>272</v>
      </c>
      <c r="Q5" s="118"/>
      <c r="R5" s="119"/>
      <c r="S5" s="118"/>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row>
    <row r="6" spans="1:50" s="61" customFormat="1" ht="72" x14ac:dyDescent="0.35">
      <c r="A6" s="132" t="s">
        <v>219</v>
      </c>
      <c r="B6" s="132" t="s">
        <v>219</v>
      </c>
      <c r="C6" s="132" t="s">
        <v>219</v>
      </c>
      <c r="D6" s="132" t="s">
        <v>219</v>
      </c>
      <c r="E6" s="132" t="s">
        <v>219</v>
      </c>
      <c r="F6" s="132" t="s">
        <v>219</v>
      </c>
      <c r="G6" s="132" t="s">
        <v>163</v>
      </c>
      <c r="H6" s="133" t="s">
        <v>220</v>
      </c>
      <c r="I6" s="133" t="s">
        <v>220</v>
      </c>
      <c r="J6" s="133" t="s">
        <v>220</v>
      </c>
      <c r="K6" s="59" t="s">
        <v>236</v>
      </c>
      <c r="L6" s="59" t="s">
        <v>222</v>
      </c>
      <c r="M6" s="58" t="s">
        <v>166</v>
      </c>
      <c r="N6" s="59" t="s">
        <v>186</v>
      </c>
      <c r="O6" s="60" t="s">
        <v>238</v>
      </c>
      <c r="P6" s="65" t="s">
        <v>273</v>
      </c>
      <c r="Q6" s="118"/>
      <c r="R6" s="119"/>
      <c r="S6" s="118"/>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row>
    <row r="7" spans="1:50" s="61" customFormat="1" ht="90" x14ac:dyDescent="0.35">
      <c r="A7" s="132" t="s">
        <v>219</v>
      </c>
      <c r="B7" s="133" t="s">
        <v>220</v>
      </c>
      <c r="C7" s="132" t="s">
        <v>219</v>
      </c>
      <c r="D7" s="132" t="s">
        <v>219</v>
      </c>
      <c r="E7" s="132" t="s">
        <v>219</v>
      </c>
      <c r="F7" s="132" t="s">
        <v>219</v>
      </c>
      <c r="G7" s="132" t="s">
        <v>163</v>
      </c>
      <c r="H7" s="133" t="s">
        <v>220</v>
      </c>
      <c r="I7" s="133" t="s">
        <v>220</v>
      </c>
      <c r="J7" s="133" t="s">
        <v>220</v>
      </c>
      <c r="K7" s="59" t="s">
        <v>236</v>
      </c>
      <c r="L7" s="59" t="s">
        <v>223</v>
      </c>
      <c r="M7" s="58" t="s">
        <v>167</v>
      </c>
      <c r="N7" s="59" t="s">
        <v>187</v>
      </c>
      <c r="O7" s="60" t="s">
        <v>239</v>
      </c>
      <c r="P7" s="65" t="s">
        <v>274</v>
      </c>
      <c r="Q7" s="118"/>
      <c r="R7" s="119"/>
      <c r="S7" s="118"/>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row>
    <row r="8" spans="1:50" s="61" customFormat="1" ht="72" x14ac:dyDescent="0.35">
      <c r="A8" s="135" t="s">
        <v>219</v>
      </c>
      <c r="B8" s="133" t="s">
        <v>220</v>
      </c>
      <c r="C8" s="132" t="s">
        <v>219</v>
      </c>
      <c r="D8" s="132" t="s">
        <v>219</v>
      </c>
      <c r="E8" s="132" t="s">
        <v>219</v>
      </c>
      <c r="F8" s="132" t="s">
        <v>219</v>
      </c>
      <c r="G8" s="132" t="s">
        <v>163</v>
      </c>
      <c r="H8" s="133" t="s">
        <v>220</v>
      </c>
      <c r="I8" s="133" t="s">
        <v>220</v>
      </c>
      <c r="J8" s="133" t="s">
        <v>220</v>
      </c>
      <c r="K8" s="59" t="s">
        <v>236</v>
      </c>
      <c r="L8" s="59" t="s">
        <v>224</v>
      </c>
      <c r="M8" s="58" t="s">
        <v>168</v>
      </c>
      <c r="N8" s="59" t="s">
        <v>188</v>
      </c>
      <c r="O8" s="60" t="s">
        <v>240</v>
      </c>
      <c r="P8" s="66" t="s">
        <v>275</v>
      </c>
      <c r="Q8" s="118"/>
      <c r="R8" s="119"/>
      <c r="S8" s="118"/>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row>
    <row r="9" spans="1:50" s="61" customFormat="1" ht="144" x14ac:dyDescent="0.35">
      <c r="A9" s="132" t="s">
        <v>219</v>
      </c>
      <c r="B9" s="133" t="s">
        <v>220</v>
      </c>
      <c r="C9" s="132" t="s">
        <v>219</v>
      </c>
      <c r="D9" s="132" t="s">
        <v>219</v>
      </c>
      <c r="E9" s="132" t="s">
        <v>219</v>
      </c>
      <c r="F9" s="132" t="s">
        <v>219</v>
      </c>
      <c r="G9" s="132" t="s">
        <v>163</v>
      </c>
      <c r="H9" s="133" t="s">
        <v>220</v>
      </c>
      <c r="I9" s="133" t="s">
        <v>220</v>
      </c>
      <c r="J9" s="133" t="s">
        <v>220</v>
      </c>
      <c r="K9" s="59" t="s">
        <v>236</v>
      </c>
      <c r="L9" s="59" t="s">
        <v>224</v>
      </c>
      <c r="M9" s="58" t="s">
        <v>169</v>
      </c>
      <c r="N9" s="60" t="s">
        <v>189</v>
      </c>
      <c r="O9" s="60" t="s">
        <v>241</v>
      </c>
      <c r="P9" s="67" t="s">
        <v>276</v>
      </c>
      <c r="Q9" s="118"/>
      <c r="R9" s="119"/>
      <c r="S9" s="118"/>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row>
    <row r="10" spans="1:50" s="61" customFormat="1" ht="108" x14ac:dyDescent="0.35">
      <c r="A10" s="133" t="s">
        <v>220</v>
      </c>
      <c r="B10" s="132" t="s">
        <v>219</v>
      </c>
      <c r="C10" s="132" t="s">
        <v>219</v>
      </c>
      <c r="D10" s="132" t="s">
        <v>219</v>
      </c>
      <c r="E10" s="132" t="s">
        <v>219</v>
      </c>
      <c r="F10" s="132" t="s">
        <v>219</v>
      </c>
      <c r="G10" s="132" t="s">
        <v>163</v>
      </c>
      <c r="H10" s="133" t="s">
        <v>220</v>
      </c>
      <c r="I10" s="133" t="s">
        <v>220</v>
      </c>
      <c r="J10" s="133" t="s">
        <v>220</v>
      </c>
      <c r="K10" s="59" t="s">
        <v>236</v>
      </c>
      <c r="L10" s="59" t="s">
        <v>225</v>
      </c>
      <c r="M10" s="58" t="s">
        <v>170</v>
      </c>
      <c r="N10" s="60" t="s">
        <v>190</v>
      </c>
      <c r="O10" s="59" t="s">
        <v>242</v>
      </c>
      <c r="P10" s="68" t="s">
        <v>277</v>
      </c>
      <c r="Q10" s="118"/>
      <c r="R10" s="119"/>
      <c r="S10" s="118"/>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row>
    <row r="11" spans="1:50" s="61" customFormat="1" ht="180" x14ac:dyDescent="0.35">
      <c r="A11" s="133" t="s">
        <v>220</v>
      </c>
      <c r="B11" s="132" t="s">
        <v>219</v>
      </c>
      <c r="C11" s="132" t="s">
        <v>219</v>
      </c>
      <c r="D11" s="132" t="s">
        <v>219</v>
      </c>
      <c r="E11" s="132" t="s">
        <v>219</v>
      </c>
      <c r="F11" s="132" t="s">
        <v>219</v>
      </c>
      <c r="G11" s="132" t="s">
        <v>163</v>
      </c>
      <c r="H11" s="133" t="s">
        <v>220</v>
      </c>
      <c r="I11" s="133" t="s">
        <v>220</v>
      </c>
      <c r="J11" s="133" t="s">
        <v>220</v>
      </c>
      <c r="K11" s="59" t="s">
        <v>236</v>
      </c>
      <c r="L11" s="59" t="s">
        <v>225</v>
      </c>
      <c r="M11" s="58" t="s">
        <v>171</v>
      </c>
      <c r="N11" s="60" t="s">
        <v>191</v>
      </c>
      <c r="O11" s="59" t="s">
        <v>303</v>
      </c>
      <c r="P11" s="68" t="s">
        <v>278</v>
      </c>
      <c r="Q11" s="118"/>
      <c r="R11" s="119"/>
      <c r="S11" s="118"/>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row>
    <row r="12" spans="1:50" s="61" customFormat="1" ht="72" x14ac:dyDescent="0.35">
      <c r="A12" s="133" t="s">
        <v>220</v>
      </c>
      <c r="B12" s="132" t="s">
        <v>219</v>
      </c>
      <c r="C12" s="132" t="s">
        <v>219</v>
      </c>
      <c r="D12" s="132" t="s">
        <v>219</v>
      </c>
      <c r="E12" s="132" t="s">
        <v>219</v>
      </c>
      <c r="F12" s="132" t="s">
        <v>219</v>
      </c>
      <c r="G12" s="132" t="s">
        <v>163</v>
      </c>
      <c r="H12" s="133" t="s">
        <v>220</v>
      </c>
      <c r="I12" s="133" t="s">
        <v>220</v>
      </c>
      <c r="J12" s="133" t="s">
        <v>220</v>
      </c>
      <c r="K12" s="59" t="s">
        <v>236</v>
      </c>
      <c r="L12" s="59" t="s">
        <v>225</v>
      </c>
      <c r="M12" s="58" t="s">
        <v>172</v>
      </c>
      <c r="N12" s="59" t="s">
        <v>192</v>
      </c>
      <c r="O12" s="59" t="s">
        <v>243</v>
      </c>
      <c r="P12" s="69" t="s">
        <v>279</v>
      </c>
      <c r="Q12" s="118"/>
      <c r="R12" s="119"/>
      <c r="S12" s="118"/>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row>
    <row r="13" spans="1:50" s="61" customFormat="1" ht="108" x14ac:dyDescent="0.35">
      <c r="A13" s="133" t="s">
        <v>220</v>
      </c>
      <c r="B13" s="132" t="s">
        <v>219</v>
      </c>
      <c r="C13" s="132" t="s">
        <v>219</v>
      </c>
      <c r="D13" s="132" t="s">
        <v>219</v>
      </c>
      <c r="E13" s="132" t="s">
        <v>219</v>
      </c>
      <c r="F13" s="132" t="s">
        <v>219</v>
      </c>
      <c r="G13" s="132" t="s">
        <v>163</v>
      </c>
      <c r="H13" s="133" t="s">
        <v>220</v>
      </c>
      <c r="I13" s="133" t="s">
        <v>220</v>
      </c>
      <c r="J13" s="133" t="s">
        <v>220</v>
      </c>
      <c r="K13" s="59" t="s">
        <v>236</v>
      </c>
      <c r="L13" s="59" t="s">
        <v>226</v>
      </c>
      <c r="M13" s="58" t="s">
        <v>173</v>
      </c>
      <c r="N13" s="59" t="s">
        <v>193</v>
      </c>
      <c r="O13" s="59" t="s">
        <v>244</v>
      </c>
      <c r="P13" s="69" t="s">
        <v>280</v>
      </c>
      <c r="Q13" s="118"/>
      <c r="R13" s="119"/>
      <c r="S13" s="118"/>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row>
    <row r="14" spans="1:50" s="61" customFormat="1" ht="90" x14ac:dyDescent="0.35">
      <c r="A14" s="132" t="s">
        <v>219</v>
      </c>
      <c r="B14" s="132" t="s">
        <v>219</v>
      </c>
      <c r="C14" s="132" t="s">
        <v>219</v>
      </c>
      <c r="D14" s="132" t="s">
        <v>219</v>
      </c>
      <c r="E14" s="132" t="s">
        <v>219</v>
      </c>
      <c r="F14" s="132" t="s">
        <v>219</v>
      </c>
      <c r="G14" s="132" t="s">
        <v>163</v>
      </c>
      <c r="H14" s="133" t="s">
        <v>220</v>
      </c>
      <c r="I14" s="133" t="s">
        <v>220</v>
      </c>
      <c r="J14" s="133" t="s">
        <v>220</v>
      </c>
      <c r="K14" s="59" t="s">
        <v>236</v>
      </c>
      <c r="L14" s="59" t="s">
        <v>227</v>
      </c>
      <c r="M14" s="58" t="s">
        <v>117</v>
      </c>
      <c r="N14" s="63" t="s">
        <v>194</v>
      </c>
      <c r="O14" s="60" t="s">
        <v>245</v>
      </c>
      <c r="P14" s="67" t="s">
        <v>281</v>
      </c>
      <c r="Q14" s="118"/>
      <c r="R14" s="119"/>
      <c r="S14" s="118"/>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row>
    <row r="15" spans="1:50" s="61" customFormat="1" ht="162" x14ac:dyDescent="0.35">
      <c r="A15" s="132" t="s">
        <v>219</v>
      </c>
      <c r="B15" s="133" t="s">
        <v>220</v>
      </c>
      <c r="C15" s="132" t="s">
        <v>219</v>
      </c>
      <c r="D15" s="132" t="s">
        <v>219</v>
      </c>
      <c r="E15" s="132" t="s">
        <v>219</v>
      </c>
      <c r="F15" s="132" t="s">
        <v>219</v>
      </c>
      <c r="G15" s="132" t="s">
        <v>163</v>
      </c>
      <c r="H15" s="133" t="s">
        <v>220</v>
      </c>
      <c r="I15" s="133" t="s">
        <v>220</v>
      </c>
      <c r="J15" s="133" t="s">
        <v>220</v>
      </c>
      <c r="K15" s="59" t="s">
        <v>236</v>
      </c>
      <c r="L15" s="60" t="s">
        <v>228</v>
      </c>
      <c r="M15" s="58" t="s">
        <v>174</v>
      </c>
      <c r="N15" s="59" t="s">
        <v>195</v>
      </c>
      <c r="O15" s="60" t="s">
        <v>246</v>
      </c>
      <c r="P15" s="65" t="s">
        <v>282</v>
      </c>
      <c r="Q15" s="118"/>
      <c r="R15" s="119"/>
      <c r="S15" s="118"/>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row>
    <row r="16" spans="1:50" s="61" customFormat="1" ht="162" x14ac:dyDescent="0.35">
      <c r="A16" s="136" t="s">
        <v>219</v>
      </c>
      <c r="B16" s="132" t="s">
        <v>220</v>
      </c>
      <c r="C16" s="137" t="s">
        <v>219</v>
      </c>
      <c r="D16" s="137" t="s">
        <v>219</v>
      </c>
      <c r="E16" s="137" t="s">
        <v>219</v>
      </c>
      <c r="F16" s="137" t="s">
        <v>219</v>
      </c>
      <c r="G16" s="132" t="s">
        <v>163</v>
      </c>
      <c r="H16" s="132" t="s">
        <v>220</v>
      </c>
      <c r="I16" s="132" t="s">
        <v>220</v>
      </c>
      <c r="J16" s="132" t="s">
        <v>220</v>
      </c>
      <c r="K16" s="59" t="s">
        <v>236</v>
      </c>
      <c r="L16" s="59" t="s">
        <v>229</v>
      </c>
      <c r="M16" s="58" t="s">
        <v>128</v>
      </c>
      <c r="N16" s="59" t="s">
        <v>301</v>
      </c>
      <c r="O16" s="63" t="s">
        <v>247</v>
      </c>
      <c r="P16" s="69" t="s">
        <v>283</v>
      </c>
      <c r="Q16" s="118"/>
      <c r="R16" s="119"/>
      <c r="S16" s="118"/>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row>
    <row r="17" spans="1:50" s="61" customFormat="1" ht="108" x14ac:dyDescent="0.35">
      <c r="A17" s="135" t="s">
        <v>219</v>
      </c>
      <c r="B17" s="135" t="s">
        <v>219</v>
      </c>
      <c r="C17" s="135" t="s">
        <v>219</v>
      </c>
      <c r="D17" s="135" t="s">
        <v>219</v>
      </c>
      <c r="E17" s="135" t="s">
        <v>219</v>
      </c>
      <c r="F17" s="135" t="s">
        <v>219</v>
      </c>
      <c r="G17" s="135" t="s">
        <v>164</v>
      </c>
      <c r="H17" s="134" t="s">
        <v>220</v>
      </c>
      <c r="I17" s="134" t="s">
        <v>220</v>
      </c>
      <c r="J17" s="134" t="s">
        <v>220</v>
      </c>
      <c r="K17" s="59" t="s">
        <v>236</v>
      </c>
      <c r="L17" s="60" t="s">
        <v>230</v>
      </c>
      <c r="M17" s="58" t="s">
        <v>129</v>
      </c>
      <c r="N17" s="64" t="s">
        <v>196</v>
      </c>
      <c r="O17" s="60" t="s">
        <v>248</v>
      </c>
      <c r="P17" s="67" t="s">
        <v>284</v>
      </c>
      <c r="Q17" s="118"/>
      <c r="R17" s="119"/>
      <c r="S17" s="118"/>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row>
    <row r="18" spans="1:50" s="61" customFormat="1" ht="126" x14ac:dyDescent="0.35">
      <c r="A18" s="135" t="s">
        <v>219</v>
      </c>
      <c r="B18" s="135" t="s">
        <v>219</v>
      </c>
      <c r="C18" s="135" t="s">
        <v>219</v>
      </c>
      <c r="D18" s="135" t="s">
        <v>219</v>
      </c>
      <c r="E18" s="135" t="s">
        <v>219</v>
      </c>
      <c r="F18" s="135" t="s">
        <v>219</v>
      </c>
      <c r="G18" s="135" t="s">
        <v>163</v>
      </c>
      <c r="H18" s="134" t="s">
        <v>220</v>
      </c>
      <c r="I18" s="134" t="s">
        <v>220</v>
      </c>
      <c r="J18" s="134" t="s">
        <v>220</v>
      </c>
      <c r="K18" s="59" t="s">
        <v>236</v>
      </c>
      <c r="L18" s="60" t="s">
        <v>230</v>
      </c>
      <c r="M18" s="58" t="s">
        <v>91</v>
      </c>
      <c r="N18" s="64" t="s">
        <v>197</v>
      </c>
      <c r="O18" s="60" t="s">
        <v>249</v>
      </c>
      <c r="P18" s="67" t="s">
        <v>285</v>
      </c>
      <c r="Q18" s="118"/>
      <c r="R18" s="119"/>
      <c r="S18" s="118"/>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row>
    <row r="19" spans="1:50" s="61" customFormat="1" ht="108" x14ac:dyDescent="0.35">
      <c r="A19" s="132" t="s">
        <v>219</v>
      </c>
      <c r="B19" s="132" t="s">
        <v>219</v>
      </c>
      <c r="C19" s="132" t="s">
        <v>219</v>
      </c>
      <c r="D19" s="132" t="s">
        <v>219</v>
      </c>
      <c r="E19" s="132" t="s">
        <v>219</v>
      </c>
      <c r="F19" s="132" t="s">
        <v>219</v>
      </c>
      <c r="G19" s="132" t="s">
        <v>163</v>
      </c>
      <c r="H19" s="133" t="s">
        <v>220</v>
      </c>
      <c r="I19" s="133" t="s">
        <v>220</v>
      </c>
      <c r="J19" s="133" t="s">
        <v>220</v>
      </c>
      <c r="K19" s="59" t="s">
        <v>236</v>
      </c>
      <c r="L19" s="59" t="s">
        <v>231</v>
      </c>
      <c r="M19" s="58" t="s">
        <v>92</v>
      </c>
      <c r="N19" s="59" t="s">
        <v>198</v>
      </c>
      <c r="O19" s="64" t="s">
        <v>250</v>
      </c>
      <c r="P19" s="65" t="s">
        <v>286</v>
      </c>
      <c r="Q19" s="118"/>
      <c r="R19" s="119"/>
      <c r="S19" s="118"/>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row>
    <row r="20" spans="1:50" s="61" customFormat="1" ht="72" x14ac:dyDescent="0.35">
      <c r="A20" s="132" t="s">
        <v>219</v>
      </c>
      <c r="B20" s="132" t="s">
        <v>219</v>
      </c>
      <c r="C20" s="132" t="s">
        <v>219</v>
      </c>
      <c r="D20" s="132" t="s">
        <v>219</v>
      </c>
      <c r="E20" s="132" t="s">
        <v>219</v>
      </c>
      <c r="F20" s="132" t="s">
        <v>219</v>
      </c>
      <c r="G20" s="132" t="s">
        <v>163</v>
      </c>
      <c r="H20" s="132" t="s">
        <v>220</v>
      </c>
      <c r="I20" s="132" t="s">
        <v>220</v>
      </c>
      <c r="J20" s="132" t="s">
        <v>220</v>
      </c>
      <c r="K20" s="59" t="s">
        <v>236</v>
      </c>
      <c r="L20" s="59" t="s">
        <v>231</v>
      </c>
      <c r="M20" s="58" t="s">
        <v>93</v>
      </c>
      <c r="N20" s="59" t="s">
        <v>199</v>
      </c>
      <c r="O20" s="60" t="s">
        <v>251</v>
      </c>
      <c r="P20" s="67" t="s">
        <v>287</v>
      </c>
      <c r="Q20" s="118"/>
      <c r="R20" s="119"/>
      <c r="S20" s="118"/>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row>
    <row r="21" spans="1:50" s="61" customFormat="1" ht="72" x14ac:dyDescent="0.35">
      <c r="A21" s="132" t="s">
        <v>219</v>
      </c>
      <c r="B21" s="132" t="s">
        <v>219</v>
      </c>
      <c r="C21" s="132" t="s">
        <v>219</v>
      </c>
      <c r="D21" s="132" t="s">
        <v>219</v>
      </c>
      <c r="E21" s="132" t="s">
        <v>219</v>
      </c>
      <c r="F21" s="132" t="s">
        <v>219</v>
      </c>
      <c r="G21" s="132" t="s">
        <v>163</v>
      </c>
      <c r="H21" s="133" t="s">
        <v>220</v>
      </c>
      <c r="I21" s="133" t="s">
        <v>220</v>
      </c>
      <c r="J21" s="133" t="s">
        <v>220</v>
      </c>
      <c r="K21" s="59" t="s">
        <v>236</v>
      </c>
      <c r="L21" s="59" t="s">
        <v>232</v>
      </c>
      <c r="M21" s="58" t="s">
        <v>94</v>
      </c>
      <c r="N21" s="59" t="s">
        <v>200</v>
      </c>
      <c r="O21" s="60" t="s">
        <v>252</v>
      </c>
      <c r="P21" s="65" t="s">
        <v>288</v>
      </c>
      <c r="Q21" s="118"/>
      <c r="R21" s="119"/>
      <c r="S21" s="118"/>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row>
    <row r="22" spans="1:50" s="61" customFormat="1" ht="90" x14ac:dyDescent="0.35">
      <c r="A22" s="132" t="s">
        <v>219</v>
      </c>
      <c r="B22" s="132" t="s">
        <v>219</v>
      </c>
      <c r="C22" s="132" t="s">
        <v>219</v>
      </c>
      <c r="D22" s="132" t="s">
        <v>219</v>
      </c>
      <c r="E22" s="132" t="s">
        <v>219</v>
      </c>
      <c r="F22" s="132" t="s">
        <v>219</v>
      </c>
      <c r="G22" s="132" t="s">
        <v>163</v>
      </c>
      <c r="H22" s="133" t="s">
        <v>220</v>
      </c>
      <c r="I22" s="133" t="s">
        <v>220</v>
      </c>
      <c r="J22" s="133" t="s">
        <v>220</v>
      </c>
      <c r="K22" s="59" t="s">
        <v>236</v>
      </c>
      <c r="L22" s="59" t="s">
        <v>232</v>
      </c>
      <c r="M22" s="58" t="s">
        <v>95</v>
      </c>
      <c r="N22" s="59" t="s">
        <v>201</v>
      </c>
      <c r="O22" s="60" t="s">
        <v>253</v>
      </c>
      <c r="P22" s="67" t="s">
        <v>289</v>
      </c>
      <c r="Q22" s="118"/>
      <c r="R22" s="119"/>
      <c r="S22" s="118"/>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row>
    <row r="23" spans="1:50" s="61" customFormat="1" ht="72" x14ac:dyDescent="0.35">
      <c r="A23" s="132" t="s">
        <v>219</v>
      </c>
      <c r="B23" s="133" t="s">
        <v>220</v>
      </c>
      <c r="C23" s="132" t="s">
        <v>219</v>
      </c>
      <c r="D23" s="133" t="s">
        <v>220</v>
      </c>
      <c r="E23" s="133" t="s">
        <v>220</v>
      </c>
      <c r="F23" s="132" t="s">
        <v>219</v>
      </c>
      <c r="G23" s="135" t="s">
        <v>164</v>
      </c>
      <c r="H23" s="133" t="s">
        <v>220</v>
      </c>
      <c r="I23" s="133" t="s">
        <v>220</v>
      </c>
      <c r="J23" s="133" t="s">
        <v>220</v>
      </c>
      <c r="K23" s="59" t="s">
        <v>236</v>
      </c>
      <c r="L23" s="59" t="s">
        <v>233</v>
      </c>
      <c r="M23" s="58" t="s">
        <v>96</v>
      </c>
      <c r="N23" s="59" t="s">
        <v>202</v>
      </c>
      <c r="O23" s="59" t="s">
        <v>254</v>
      </c>
      <c r="P23" s="69" t="s">
        <v>119</v>
      </c>
      <c r="Q23" s="118"/>
      <c r="R23" s="119"/>
      <c r="S23" s="118"/>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row>
    <row r="24" spans="1:50" s="61" customFormat="1" ht="72" x14ac:dyDescent="0.35">
      <c r="A24" s="132" t="s">
        <v>219</v>
      </c>
      <c r="B24" s="133" t="s">
        <v>220</v>
      </c>
      <c r="C24" s="132" t="s">
        <v>219</v>
      </c>
      <c r="D24" s="133" t="s">
        <v>220</v>
      </c>
      <c r="E24" s="133" t="s">
        <v>220</v>
      </c>
      <c r="F24" s="132" t="s">
        <v>219</v>
      </c>
      <c r="G24" s="135" t="s">
        <v>164</v>
      </c>
      <c r="H24" s="133" t="s">
        <v>220</v>
      </c>
      <c r="I24" s="133" t="s">
        <v>220</v>
      </c>
      <c r="J24" s="133" t="s">
        <v>220</v>
      </c>
      <c r="K24" s="59" t="s">
        <v>236</v>
      </c>
      <c r="L24" s="59" t="s">
        <v>233</v>
      </c>
      <c r="M24" s="58" t="s">
        <v>118</v>
      </c>
      <c r="N24" s="59" t="s">
        <v>203</v>
      </c>
      <c r="O24" s="59" t="s">
        <v>255</v>
      </c>
      <c r="P24" s="69" t="s">
        <v>121</v>
      </c>
      <c r="Q24" s="118"/>
      <c r="R24" s="119"/>
      <c r="S24" s="118"/>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row>
    <row r="25" spans="1:50" s="61" customFormat="1" ht="90" x14ac:dyDescent="0.35">
      <c r="A25" s="132" t="s">
        <v>219</v>
      </c>
      <c r="B25" s="133" t="s">
        <v>220</v>
      </c>
      <c r="C25" s="132" t="s">
        <v>219</v>
      </c>
      <c r="D25" s="133" t="s">
        <v>220</v>
      </c>
      <c r="E25" s="133" t="s">
        <v>220</v>
      </c>
      <c r="F25" s="132" t="s">
        <v>219</v>
      </c>
      <c r="G25" s="135" t="s">
        <v>164</v>
      </c>
      <c r="H25" s="132" t="s">
        <v>220</v>
      </c>
      <c r="I25" s="132" t="s">
        <v>220</v>
      </c>
      <c r="J25" s="132" t="s">
        <v>220</v>
      </c>
      <c r="K25" s="59" t="s">
        <v>236</v>
      </c>
      <c r="L25" s="59" t="s">
        <v>233</v>
      </c>
      <c r="M25" s="58" t="s">
        <v>120</v>
      </c>
      <c r="N25" s="59" t="s">
        <v>204</v>
      </c>
      <c r="O25" s="59" t="s">
        <v>256</v>
      </c>
      <c r="P25" s="69" t="s">
        <v>123</v>
      </c>
      <c r="Q25" s="118"/>
      <c r="R25" s="119"/>
      <c r="S25" s="118"/>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row>
    <row r="26" spans="1:50" s="61" customFormat="1" ht="72" x14ac:dyDescent="0.35">
      <c r="A26" s="132" t="s">
        <v>219</v>
      </c>
      <c r="B26" s="133" t="s">
        <v>220</v>
      </c>
      <c r="C26" s="132" t="s">
        <v>219</v>
      </c>
      <c r="D26" s="133" t="s">
        <v>220</v>
      </c>
      <c r="E26" s="133" t="s">
        <v>220</v>
      </c>
      <c r="F26" s="132" t="s">
        <v>219</v>
      </c>
      <c r="G26" s="135" t="s">
        <v>164</v>
      </c>
      <c r="H26" s="132" t="s">
        <v>220</v>
      </c>
      <c r="I26" s="132" t="s">
        <v>220</v>
      </c>
      <c r="J26" s="132" t="s">
        <v>220</v>
      </c>
      <c r="K26" s="59" t="s">
        <v>236</v>
      </c>
      <c r="L26" s="59" t="s">
        <v>233</v>
      </c>
      <c r="M26" s="58" t="s">
        <v>122</v>
      </c>
      <c r="N26" s="59" t="s">
        <v>205</v>
      </c>
      <c r="O26" s="59" t="s">
        <v>257</v>
      </c>
      <c r="P26" s="70" t="s">
        <v>290</v>
      </c>
      <c r="Q26" s="118"/>
      <c r="R26" s="119"/>
      <c r="S26" s="118"/>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row>
    <row r="27" spans="1:50" s="61" customFormat="1" ht="90" x14ac:dyDescent="0.35">
      <c r="A27" s="132" t="s">
        <v>219</v>
      </c>
      <c r="B27" s="133" t="s">
        <v>220</v>
      </c>
      <c r="C27" s="132" t="s">
        <v>219</v>
      </c>
      <c r="D27" s="133" t="s">
        <v>220</v>
      </c>
      <c r="E27" s="133" t="s">
        <v>220</v>
      </c>
      <c r="F27" s="132" t="s">
        <v>219</v>
      </c>
      <c r="G27" s="135" t="s">
        <v>164</v>
      </c>
      <c r="H27" s="132" t="s">
        <v>220</v>
      </c>
      <c r="I27" s="132" t="s">
        <v>220</v>
      </c>
      <c r="J27" s="132" t="s">
        <v>220</v>
      </c>
      <c r="K27" s="59" t="s">
        <v>236</v>
      </c>
      <c r="L27" s="59" t="s">
        <v>233</v>
      </c>
      <c r="M27" s="58" t="s">
        <v>97</v>
      </c>
      <c r="N27" s="59" t="s">
        <v>206</v>
      </c>
      <c r="O27" s="59" t="s">
        <v>258</v>
      </c>
      <c r="P27" s="71" t="s">
        <v>291</v>
      </c>
      <c r="Q27" s="118"/>
      <c r="R27" s="119"/>
      <c r="S27" s="118"/>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row>
    <row r="28" spans="1:50" s="61" customFormat="1" ht="72" x14ac:dyDescent="0.35">
      <c r="A28" s="132" t="s">
        <v>219</v>
      </c>
      <c r="B28" s="133" t="s">
        <v>220</v>
      </c>
      <c r="C28" s="132" t="s">
        <v>219</v>
      </c>
      <c r="D28" s="133" t="s">
        <v>220</v>
      </c>
      <c r="E28" s="133" t="s">
        <v>220</v>
      </c>
      <c r="F28" s="132" t="s">
        <v>219</v>
      </c>
      <c r="G28" s="135" t="s">
        <v>164</v>
      </c>
      <c r="H28" s="132" t="s">
        <v>220</v>
      </c>
      <c r="I28" s="132" t="s">
        <v>220</v>
      </c>
      <c r="J28" s="132" t="s">
        <v>220</v>
      </c>
      <c r="K28" s="59" t="s">
        <v>236</v>
      </c>
      <c r="L28" s="59" t="s">
        <v>233</v>
      </c>
      <c r="M28" s="58" t="s">
        <v>98</v>
      </c>
      <c r="N28" s="59" t="s">
        <v>207</v>
      </c>
      <c r="O28" s="59" t="s">
        <v>259</v>
      </c>
      <c r="P28" s="71" t="s">
        <v>292</v>
      </c>
      <c r="Q28" s="118"/>
      <c r="R28" s="119"/>
      <c r="S28" s="118"/>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row>
    <row r="29" spans="1:50" s="61" customFormat="1" ht="72" x14ac:dyDescent="0.35">
      <c r="A29" s="132" t="s">
        <v>219</v>
      </c>
      <c r="B29" s="133" t="s">
        <v>220</v>
      </c>
      <c r="C29" s="132" t="s">
        <v>219</v>
      </c>
      <c r="D29" s="133" t="s">
        <v>220</v>
      </c>
      <c r="E29" s="133" t="s">
        <v>220</v>
      </c>
      <c r="F29" s="132" t="s">
        <v>219</v>
      </c>
      <c r="G29" s="135" t="s">
        <v>164</v>
      </c>
      <c r="H29" s="132" t="s">
        <v>220</v>
      </c>
      <c r="I29" s="132" t="s">
        <v>220</v>
      </c>
      <c r="J29" s="132" t="s">
        <v>220</v>
      </c>
      <c r="K29" s="59" t="s">
        <v>236</v>
      </c>
      <c r="L29" s="59" t="s">
        <v>233</v>
      </c>
      <c r="M29" s="58" t="s">
        <v>124</v>
      </c>
      <c r="N29" s="60" t="s">
        <v>208</v>
      </c>
      <c r="O29" s="59" t="s">
        <v>260</v>
      </c>
      <c r="P29" s="72" t="s">
        <v>293</v>
      </c>
      <c r="Q29" s="118"/>
      <c r="R29" s="119"/>
      <c r="S29" s="118"/>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row>
    <row r="30" spans="1:50" s="61" customFormat="1" ht="72" x14ac:dyDescent="0.35">
      <c r="A30" s="132" t="s">
        <v>219</v>
      </c>
      <c r="B30" s="132" t="s">
        <v>219</v>
      </c>
      <c r="C30" s="132" t="s">
        <v>219</v>
      </c>
      <c r="D30" s="132" t="s">
        <v>219</v>
      </c>
      <c r="E30" s="132" t="s">
        <v>219</v>
      </c>
      <c r="F30" s="132" t="s">
        <v>219</v>
      </c>
      <c r="G30" s="132" t="s">
        <v>163</v>
      </c>
      <c r="H30" s="133" t="s">
        <v>220</v>
      </c>
      <c r="I30" s="133" t="s">
        <v>220</v>
      </c>
      <c r="J30" s="133" t="s">
        <v>220</v>
      </c>
      <c r="K30" s="59" t="s">
        <v>236</v>
      </c>
      <c r="L30" s="59" t="s">
        <v>234</v>
      </c>
      <c r="M30" s="58" t="s">
        <v>125</v>
      </c>
      <c r="N30" s="59" t="s">
        <v>209</v>
      </c>
      <c r="O30" s="59" t="s">
        <v>261</v>
      </c>
      <c r="P30" s="69" t="s">
        <v>294</v>
      </c>
      <c r="Q30" s="118"/>
      <c r="R30" s="119"/>
      <c r="S30" s="118"/>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row>
    <row r="31" spans="1:50" s="61" customFormat="1" ht="72" x14ac:dyDescent="0.35">
      <c r="A31" s="132" t="s">
        <v>219</v>
      </c>
      <c r="B31" s="132" t="s">
        <v>219</v>
      </c>
      <c r="C31" s="132" t="s">
        <v>219</v>
      </c>
      <c r="D31" s="132" t="s">
        <v>219</v>
      </c>
      <c r="E31" s="132" t="s">
        <v>219</v>
      </c>
      <c r="F31" s="132" t="s">
        <v>219</v>
      </c>
      <c r="G31" s="132" t="s">
        <v>163</v>
      </c>
      <c r="H31" s="133" t="s">
        <v>220</v>
      </c>
      <c r="I31" s="133" t="s">
        <v>220</v>
      </c>
      <c r="J31" s="133" t="s">
        <v>220</v>
      </c>
      <c r="K31" s="59" t="s">
        <v>236</v>
      </c>
      <c r="L31" s="59" t="s">
        <v>234</v>
      </c>
      <c r="M31" s="58" t="s">
        <v>175</v>
      </c>
      <c r="N31" s="59" t="s">
        <v>210</v>
      </c>
      <c r="O31" s="60" t="s">
        <v>262</v>
      </c>
      <c r="P31" s="69" t="s">
        <v>294</v>
      </c>
      <c r="Q31" s="118"/>
      <c r="R31" s="119"/>
      <c r="S31" s="118"/>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row>
    <row r="32" spans="1:50" s="61" customFormat="1" ht="72" x14ac:dyDescent="0.35">
      <c r="A32" s="132" t="s">
        <v>219</v>
      </c>
      <c r="B32" s="132" t="s">
        <v>219</v>
      </c>
      <c r="C32" s="132" t="s">
        <v>219</v>
      </c>
      <c r="D32" s="132" t="s">
        <v>219</v>
      </c>
      <c r="E32" s="132" t="s">
        <v>219</v>
      </c>
      <c r="F32" s="132" t="s">
        <v>219</v>
      </c>
      <c r="G32" s="132" t="s">
        <v>163</v>
      </c>
      <c r="H32" s="133" t="s">
        <v>220</v>
      </c>
      <c r="I32" s="133" t="s">
        <v>220</v>
      </c>
      <c r="J32" s="133" t="s">
        <v>220</v>
      </c>
      <c r="K32" s="59" t="s">
        <v>236</v>
      </c>
      <c r="L32" s="59" t="s">
        <v>234</v>
      </c>
      <c r="M32" s="58" t="s">
        <v>176</v>
      </c>
      <c r="N32" s="60" t="s">
        <v>211</v>
      </c>
      <c r="O32" s="59" t="s">
        <v>263</v>
      </c>
      <c r="P32" s="69" t="s">
        <v>294</v>
      </c>
      <c r="Q32" s="118"/>
      <c r="R32" s="119"/>
      <c r="S32" s="118"/>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row>
    <row r="33" spans="1:50" s="61" customFormat="1" ht="72" x14ac:dyDescent="0.35">
      <c r="A33" s="132" t="s">
        <v>219</v>
      </c>
      <c r="B33" s="132" t="s">
        <v>219</v>
      </c>
      <c r="C33" s="132" t="s">
        <v>219</v>
      </c>
      <c r="D33" s="132" t="s">
        <v>219</v>
      </c>
      <c r="E33" s="132" t="s">
        <v>219</v>
      </c>
      <c r="F33" s="132" t="s">
        <v>219</v>
      </c>
      <c r="G33" s="132" t="s">
        <v>163</v>
      </c>
      <c r="H33" s="133" t="s">
        <v>220</v>
      </c>
      <c r="I33" s="133" t="s">
        <v>220</v>
      </c>
      <c r="J33" s="133" t="s">
        <v>220</v>
      </c>
      <c r="K33" s="59" t="s">
        <v>236</v>
      </c>
      <c r="L33" s="59" t="s">
        <v>234</v>
      </c>
      <c r="M33" s="58" t="s">
        <v>177</v>
      </c>
      <c r="N33" s="59" t="s">
        <v>212</v>
      </c>
      <c r="O33" s="59" t="s">
        <v>264</v>
      </c>
      <c r="P33" s="73" t="s">
        <v>294</v>
      </c>
      <c r="Q33" s="118"/>
      <c r="R33" s="119"/>
      <c r="S33" s="118"/>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row>
    <row r="34" spans="1:50" s="61" customFormat="1" ht="72" x14ac:dyDescent="0.35">
      <c r="A34" s="132" t="s">
        <v>219</v>
      </c>
      <c r="B34" s="132" t="s">
        <v>219</v>
      </c>
      <c r="C34" s="132" t="s">
        <v>219</v>
      </c>
      <c r="D34" s="132" t="s">
        <v>219</v>
      </c>
      <c r="E34" s="132" t="s">
        <v>219</v>
      </c>
      <c r="F34" s="132" t="s">
        <v>219</v>
      </c>
      <c r="G34" s="132" t="s">
        <v>163</v>
      </c>
      <c r="H34" s="133" t="s">
        <v>220</v>
      </c>
      <c r="I34" s="133" t="s">
        <v>220</v>
      </c>
      <c r="J34" s="133" t="s">
        <v>220</v>
      </c>
      <c r="K34" s="59" t="s">
        <v>236</v>
      </c>
      <c r="L34" s="59" t="s">
        <v>234</v>
      </c>
      <c r="M34" s="58" t="s">
        <v>178</v>
      </c>
      <c r="N34" s="59" t="s">
        <v>213</v>
      </c>
      <c r="O34" s="59" t="s">
        <v>265</v>
      </c>
      <c r="P34" s="73" t="s">
        <v>295</v>
      </c>
      <c r="Q34" s="118"/>
      <c r="R34" s="119"/>
      <c r="S34" s="118"/>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row>
    <row r="35" spans="1:50" s="61" customFormat="1" ht="72" x14ac:dyDescent="0.35">
      <c r="A35" s="132" t="s">
        <v>219</v>
      </c>
      <c r="B35" s="132" t="s">
        <v>219</v>
      </c>
      <c r="C35" s="132" t="s">
        <v>219</v>
      </c>
      <c r="D35" s="132" t="s">
        <v>219</v>
      </c>
      <c r="E35" s="132" t="s">
        <v>219</v>
      </c>
      <c r="F35" s="132" t="s">
        <v>219</v>
      </c>
      <c r="G35" s="132" t="s">
        <v>163</v>
      </c>
      <c r="H35" s="133" t="s">
        <v>220</v>
      </c>
      <c r="I35" s="133" t="s">
        <v>220</v>
      </c>
      <c r="J35" s="133" t="s">
        <v>220</v>
      </c>
      <c r="K35" s="59" t="s">
        <v>236</v>
      </c>
      <c r="L35" s="59" t="s">
        <v>235</v>
      </c>
      <c r="M35" s="58" t="s">
        <v>179</v>
      </c>
      <c r="N35" s="59" t="s">
        <v>214</v>
      </c>
      <c r="O35" s="59" t="s">
        <v>266</v>
      </c>
      <c r="P35" s="73" t="s">
        <v>296</v>
      </c>
      <c r="Q35" s="118"/>
      <c r="R35" s="119"/>
      <c r="S35" s="118"/>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row>
    <row r="36" spans="1:50" s="61" customFormat="1" ht="72" x14ac:dyDescent="0.35">
      <c r="A36" s="132" t="s">
        <v>219</v>
      </c>
      <c r="B36" s="132" t="s">
        <v>219</v>
      </c>
      <c r="C36" s="132" t="s">
        <v>219</v>
      </c>
      <c r="D36" s="132" t="s">
        <v>219</v>
      </c>
      <c r="E36" s="132" t="s">
        <v>219</v>
      </c>
      <c r="F36" s="132" t="s">
        <v>219</v>
      </c>
      <c r="G36" s="132" t="s">
        <v>163</v>
      </c>
      <c r="H36" s="133" t="s">
        <v>220</v>
      </c>
      <c r="I36" s="133" t="s">
        <v>220</v>
      </c>
      <c r="J36" s="133" t="s">
        <v>220</v>
      </c>
      <c r="K36" s="59" t="s">
        <v>236</v>
      </c>
      <c r="L36" s="59" t="s">
        <v>235</v>
      </c>
      <c r="M36" s="58" t="s">
        <v>180</v>
      </c>
      <c r="N36" s="59" t="s">
        <v>215</v>
      </c>
      <c r="O36" s="59" t="s">
        <v>267</v>
      </c>
      <c r="P36" s="70" t="s">
        <v>296</v>
      </c>
      <c r="Q36" s="118"/>
      <c r="R36" s="119"/>
      <c r="S36" s="118"/>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row>
    <row r="37" spans="1:50" s="61" customFormat="1" ht="72" x14ac:dyDescent="0.35">
      <c r="A37" s="132" t="s">
        <v>219</v>
      </c>
      <c r="B37" s="132" t="s">
        <v>219</v>
      </c>
      <c r="C37" s="132" t="s">
        <v>219</v>
      </c>
      <c r="D37" s="132" t="s">
        <v>219</v>
      </c>
      <c r="E37" s="132" t="s">
        <v>219</v>
      </c>
      <c r="F37" s="132" t="s">
        <v>219</v>
      </c>
      <c r="G37" s="132" t="s">
        <v>163</v>
      </c>
      <c r="H37" s="133" t="s">
        <v>220</v>
      </c>
      <c r="I37" s="133" t="s">
        <v>220</v>
      </c>
      <c r="J37" s="133" t="s">
        <v>220</v>
      </c>
      <c r="K37" s="59" t="s">
        <v>236</v>
      </c>
      <c r="L37" s="59" t="s">
        <v>235</v>
      </c>
      <c r="M37" s="58" t="s">
        <v>181</v>
      </c>
      <c r="N37" s="59" t="s">
        <v>216</v>
      </c>
      <c r="O37" s="59" t="s">
        <v>268</v>
      </c>
      <c r="P37" s="70" t="s">
        <v>297</v>
      </c>
      <c r="Q37" s="118"/>
      <c r="R37" s="119"/>
      <c r="S37" s="118"/>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row>
    <row r="38" spans="1:50" s="61" customFormat="1" ht="72" x14ac:dyDescent="0.35">
      <c r="A38" s="132" t="s">
        <v>219</v>
      </c>
      <c r="B38" s="132" t="s">
        <v>219</v>
      </c>
      <c r="C38" s="132" t="s">
        <v>219</v>
      </c>
      <c r="D38" s="132" t="s">
        <v>219</v>
      </c>
      <c r="E38" s="132" t="s">
        <v>219</v>
      </c>
      <c r="F38" s="132" t="s">
        <v>219</v>
      </c>
      <c r="G38" s="132" t="s">
        <v>163</v>
      </c>
      <c r="H38" s="133" t="s">
        <v>220</v>
      </c>
      <c r="I38" s="133" t="s">
        <v>220</v>
      </c>
      <c r="J38" s="133" t="s">
        <v>220</v>
      </c>
      <c r="K38" s="59" t="s">
        <v>236</v>
      </c>
      <c r="L38" s="59" t="s">
        <v>235</v>
      </c>
      <c r="M38" s="58" t="s">
        <v>182</v>
      </c>
      <c r="N38" s="59" t="s">
        <v>217</v>
      </c>
      <c r="O38" s="59" t="s">
        <v>269</v>
      </c>
      <c r="P38" s="70" t="s">
        <v>298</v>
      </c>
      <c r="Q38" s="118"/>
      <c r="R38" s="119"/>
      <c r="S38" s="118"/>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row>
    <row r="39" spans="1:50" s="61" customFormat="1" ht="72" x14ac:dyDescent="0.35">
      <c r="A39" s="132" t="s">
        <v>219</v>
      </c>
      <c r="B39" s="132" t="s">
        <v>219</v>
      </c>
      <c r="C39" s="132" t="s">
        <v>219</v>
      </c>
      <c r="D39" s="132" t="s">
        <v>219</v>
      </c>
      <c r="E39" s="132" t="s">
        <v>219</v>
      </c>
      <c r="F39" s="132" t="s">
        <v>219</v>
      </c>
      <c r="G39" s="132" t="s">
        <v>163</v>
      </c>
      <c r="H39" s="133" t="s">
        <v>220</v>
      </c>
      <c r="I39" s="133" t="s">
        <v>220</v>
      </c>
      <c r="J39" s="133" t="s">
        <v>220</v>
      </c>
      <c r="K39" s="59" t="s">
        <v>236</v>
      </c>
      <c r="L39" s="59" t="s">
        <v>235</v>
      </c>
      <c r="M39" s="58" t="s">
        <v>183</v>
      </c>
      <c r="N39" s="59" t="s">
        <v>302</v>
      </c>
      <c r="O39" s="59" t="s">
        <v>270</v>
      </c>
      <c r="P39" s="71" t="s">
        <v>299</v>
      </c>
      <c r="Q39" s="118"/>
      <c r="R39" s="119"/>
      <c r="S39" s="118"/>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row>
    <row r="40" spans="1:50" s="61" customFormat="1" ht="108" x14ac:dyDescent="0.35">
      <c r="A40" s="132" t="s">
        <v>219</v>
      </c>
      <c r="B40" s="132" t="s">
        <v>219</v>
      </c>
      <c r="C40" s="132" t="s">
        <v>219</v>
      </c>
      <c r="D40" s="132" t="s">
        <v>219</v>
      </c>
      <c r="E40" s="132" t="s">
        <v>219</v>
      </c>
      <c r="F40" s="132" t="s">
        <v>219</v>
      </c>
      <c r="G40" s="132" t="s">
        <v>163</v>
      </c>
      <c r="H40" s="133" t="s">
        <v>220</v>
      </c>
      <c r="I40" s="133" t="s">
        <v>220</v>
      </c>
      <c r="J40" s="133" t="s">
        <v>220</v>
      </c>
      <c r="K40" s="59" t="s">
        <v>236</v>
      </c>
      <c r="L40" s="59" t="s">
        <v>235</v>
      </c>
      <c r="M40" s="58" t="s">
        <v>184</v>
      </c>
      <c r="N40" s="59" t="s">
        <v>218</v>
      </c>
      <c r="O40" s="59" t="s">
        <v>271</v>
      </c>
      <c r="P40" s="69" t="s">
        <v>300</v>
      </c>
      <c r="Q40" s="118"/>
      <c r="R40" s="119"/>
      <c r="S40" s="118"/>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row>
    <row r="41" spans="1:50" s="84" customFormat="1" ht="72" x14ac:dyDescent="0.35">
      <c r="A41" s="132" t="s">
        <v>219</v>
      </c>
      <c r="B41" s="132" t="s">
        <v>219</v>
      </c>
      <c r="C41" s="133" t="s">
        <v>220</v>
      </c>
      <c r="D41" s="133" t="s">
        <v>220</v>
      </c>
      <c r="E41" s="138" t="s">
        <v>219</v>
      </c>
      <c r="F41" s="138" t="s">
        <v>219</v>
      </c>
      <c r="G41" s="138" t="s">
        <v>648</v>
      </c>
      <c r="H41" s="138" t="s">
        <v>164</v>
      </c>
      <c r="I41" s="138" t="s">
        <v>163</v>
      </c>
      <c r="J41" s="138" t="s">
        <v>163</v>
      </c>
      <c r="K41" s="98" t="s">
        <v>581</v>
      </c>
      <c r="L41" s="79" t="s">
        <v>344</v>
      </c>
      <c r="M41" s="80" t="s">
        <v>306</v>
      </c>
      <c r="N41" s="81" t="s">
        <v>307</v>
      </c>
      <c r="O41" s="82" t="s">
        <v>325</v>
      </c>
      <c r="P41" s="83" t="s">
        <v>326</v>
      </c>
      <c r="Q41" s="118"/>
      <c r="R41" s="119"/>
      <c r="S41" s="118"/>
    </row>
    <row r="42" spans="1:50" s="84" customFormat="1" ht="126" x14ac:dyDescent="0.35">
      <c r="A42" s="132" t="s">
        <v>219</v>
      </c>
      <c r="B42" s="132" t="s">
        <v>219</v>
      </c>
      <c r="C42" s="133" t="s">
        <v>220</v>
      </c>
      <c r="D42" s="133" t="s">
        <v>220</v>
      </c>
      <c r="E42" s="138" t="s">
        <v>219</v>
      </c>
      <c r="F42" s="138" t="s">
        <v>219</v>
      </c>
      <c r="G42" s="138" t="s">
        <v>648</v>
      </c>
      <c r="H42" s="138" t="s">
        <v>164</v>
      </c>
      <c r="I42" s="138" t="s">
        <v>163</v>
      </c>
      <c r="J42" s="138" t="s">
        <v>163</v>
      </c>
      <c r="K42" s="98" t="s">
        <v>581</v>
      </c>
      <c r="L42" s="79" t="s">
        <v>344</v>
      </c>
      <c r="M42" s="80" t="s">
        <v>308</v>
      </c>
      <c r="N42" s="79" t="s">
        <v>309</v>
      </c>
      <c r="O42" s="82" t="s">
        <v>327</v>
      </c>
      <c r="P42" s="83" t="s">
        <v>328</v>
      </c>
      <c r="Q42" s="118"/>
      <c r="R42" s="119"/>
      <c r="S42" s="118"/>
    </row>
    <row r="43" spans="1:50" s="86" customFormat="1" ht="162" x14ac:dyDescent="0.4">
      <c r="A43" s="132" t="s">
        <v>219</v>
      </c>
      <c r="B43" s="132" t="s">
        <v>219</v>
      </c>
      <c r="C43" s="133" t="s">
        <v>220</v>
      </c>
      <c r="D43" s="133" t="s">
        <v>220</v>
      </c>
      <c r="E43" s="138" t="s">
        <v>219</v>
      </c>
      <c r="F43" s="138" t="s">
        <v>219</v>
      </c>
      <c r="G43" s="138" t="s">
        <v>163</v>
      </c>
      <c r="H43" s="139" t="s">
        <v>220</v>
      </c>
      <c r="I43" s="139" t="s">
        <v>220</v>
      </c>
      <c r="J43" s="139" t="s">
        <v>220</v>
      </c>
      <c r="K43" s="98" t="s">
        <v>581</v>
      </c>
      <c r="L43" s="79" t="s">
        <v>344</v>
      </c>
      <c r="M43" s="80" t="s">
        <v>310</v>
      </c>
      <c r="N43" s="79" t="s">
        <v>311</v>
      </c>
      <c r="O43" s="79" t="s">
        <v>329</v>
      </c>
      <c r="P43" s="85" t="s">
        <v>330</v>
      </c>
      <c r="Q43" s="120"/>
      <c r="R43" s="119"/>
      <c r="S43" s="120"/>
    </row>
    <row r="44" spans="1:50" s="86" customFormat="1" ht="108" x14ac:dyDescent="0.4">
      <c r="A44" s="132" t="s">
        <v>219</v>
      </c>
      <c r="B44" s="132" t="s">
        <v>219</v>
      </c>
      <c r="C44" s="138" t="s">
        <v>219</v>
      </c>
      <c r="D44" s="138" t="s">
        <v>219</v>
      </c>
      <c r="E44" s="138" t="s">
        <v>219</v>
      </c>
      <c r="F44" s="138" t="s">
        <v>219</v>
      </c>
      <c r="G44" s="138" t="s">
        <v>163</v>
      </c>
      <c r="H44" s="139" t="s">
        <v>220</v>
      </c>
      <c r="I44" s="139" t="s">
        <v>220</v>
      </c>
      <c r="J44" s="139" t="s">
        <v>220</v>
      </c>
      <c r="K44" s="98" t="s">
        <v>581</v>
      </c>
      <c r="L44" s="79" t="s">
        <v>344</v>
      </c>
      <c r="M44" s="80" t="s">
        <v>312</v>
      </c>
      <c r="N44" s="79" t="s">
        <v>313</v>
      </c>
      <c r="O44" s="81" t="s">
        <v>331</v>
      </c>
      <c r="P44" s="87" t="s">
        <v>332</v>
      </c>
      <c r="Q44" s="120"/>
      <c r="R44" s="119"/>
      <c r="S44" s="120"/>
    </row>
    <row r="45" spans="1:50" s="86" customFormat="1" ht="108" x14ac:dyDescent="0.4">
      <c r="A45" s="132" t="s">
        <v>219</v>
      </c>
      <c r="B45" s="132" t="s">
        <v>219</v>
      </c>
      <c r="C45" s="138" t="s">
        <v>219</v>
      </c>
      <c r="D45" s="138" t="s">
        <v>219</v>
      </c>
      <c r="E45" s="138" t="s">
        <v>219</v>
      </c>
      <c r="F45" s="138" t="s">
        <v>219</v>
      </c>
      <c r="G45" s="138" t="s">
        <v>648</v>
      </c>
      <c r="H45" s="138" t="s">
        <v>164</v>
      </c>
      <c r="I45" s="138" t="s">
        <v>163</v>
      </c>
      <c r="J45" s="138" t="s">
        <v>163</v>
      </c>
      <c r="K45" s="98" t="s">
        <v>581</v>
      </c>
      <c r="L45" s="79" t="s">
        <v>581</v>
      </c>
      <c r="M45" s="80" t="s">
        <v>314</v>
      </c>
      <c r="N45" s="79" t="s">
        <v>315</v>
      </c>
      <c r="O45" s="88" t="s">
        <v>650</v>
      </c>
      <c r="P45" s="89" t="s">
        <v>333</v>
      </c>
      <c r="Q45" s="120"/>
      <c r="R45" s="119"/>
      <c r="S45" s="120"/>
    </row>
    <row r="46" spans="1:50" s="86" customFormat="1" ht="198" x14ac:dyDescent="0.4">
      <c r="A46" s="140" t="s">
        <v>219</v>
      </c>
      <c r="B46" s="140" t="s">
        <v>219</v>
      </c>
      <c r="C46" s="138" t="s">
        <v>219</v>
      </c>
      <c r="D46" s="138" t="s">
        <v>219</v>
      </c>
      <c r="E46" s="138" t="s">
        <v>219</v>
      </c>
      <c r="F46" s="138" t="s">
        <v>219</v>
      </c>
      <c r="G46" s="138" t="s">
        <v>163</v>
      </c>
      <c r="H46" s="139" t="s">
        <v>220</v>
      </c>
      <c r="I46" s="139" t="s">
        <v>220</v>
      </c>
      <c r="J46" s="139" t="s">
        <v>220</v>
      </c>
      <c r="K46" s="98" t="s">
        <v>581</v>
      </c>
      <c r="L46" s="79" t="s">
        <v>620</v>
      </c>
      <c r="M46" s="80" t="s">
        <v>316</v>
      </c>
      <c r="N46" s="79" t="s">
        <v>317</v>
      </c>
      <c r="O46" s="79" t="s">
        <v>334</v>
      </c>
      <c r="P46" s="90" t="s">
        <v>335</v>
      </c>
      <c r="Q46" s="120"/>
      <c r="R46" s="119"/>
      <c r="S46" s="120"/>
    </row>
    <row r="47" spans="1:50" s="86" customFormat="1" ht="72" x14ac:dyDescent="0.4">
      <c r="A47" s="140" t="s">
        <v>219</v>
      </c>
      <c r="B47" s="140" t="s">
        <v>219</v>
      </c>
      <c r="C47" s="138" t="s">
        <v>219</v>
      </c>
      <c r="D47" s="138" t="s">
        <v>219</v>
      </c>
      <c r="E47" s="138" t="s">
        <v>219</v>
      </c>
      <c r="F47" s="138" t="s">
        <v>219</v>
      </c>
      <c r="G47" s="138" t="s">
        <v>648</v>
      </c>
      <c r="H47" s="138" t="s">
        <v>164</v>
      </c>
      <c r="I47" s="138" t="s">
        <v>163</v>
      </c>
      <c r="J47" s="138" t="s">
        <v>163</v>
      </c>
      <c r="K47" s="98" t="s">
        <v>581</v>
      </c>
      <c r="L47" s="79" t="s">
        <v>620</v>
      </c>
      <c r="M47" s="80" t="s">
        <v>318</v>
      </c>
      <c r="N47" s="79" t="s">
        <v>319</v>
      </c>
      <c r="O47" s="79" t="s">
        <v>336</v>
      </c>
      <c r="P47" s="91" t="s">
        <v>337</v>
      </c>
      <c r="Q47" s="120"/>
      <c r="R47" s="119"/>
      <c r="S47" s="120"/>
    </row>
    <row r="48" spans="1:50" s="86" customFormat="1" ht="90" x14ac:dyDescent="0.4">
      <c r="A48" s="140" t="s">
        <v>219</v>
      </c>
      <c r="B48" s="139" t="s">
        <v>220</v>
      </c>
      <c r="C48" s="138" t="s">
        <v>219</v>
      </c>
      <c r="D48" s="138" t="s">
        <v>219</v>
      </c>
      <c r="E48" s="138" t="s">
        <v>219</v>
      </c>
      <c r="F48" s="138" t="s">
        <v>219</v>
      </c>
      <c r="G48" s="138" t="s">
        <v>163</v>
      </c>
      <c r="H48" s="139" t="s">
        <v>220</v>
      </c>
      <c r="I48" s="139" t="s">
        <v>220</v>
      </c>
      <c r="J48" s="139" t="s">
        <v>220</v>
      </c>
      <c r="K48" s="98" t="s">
        <v>581</v>
      </c>
      <c r="L48" s="79" t="s">
        <v>619</v>
      </c>
      <c r="M48" s="80" t="s">
        <v>320</v>
      </c>
      <c r="N48" s="92" t="s">
        <v>321</v>
      </c>
      <c r="O48" s="79" t="s">
        <v>338</v>
      </c>
      <c r="P48" s="91" t="s">
        <v>339</v>
      </c>
      <c r="Q48" s="120"/>
      <c r="R48" s="119"/>
      <c r="S48" s="120"/>
    </row>
    <row r="49" spans="1:19" s="86" customFormat="1" ht="90" x14ac:dyDescent="0.4">
      <c r="A49" s="141" t="s">
        <v>219</v>
      </c>
      <c r="B49" s="141" t="s">
        <v>219</v>
      </c>
      <c r="C49" s="139" t="s">
        <v>220</v>
      </c>
      <c r="D49" s="139" t="s">
        <v>220</v>
      </c>
      <c r="E49" s="142" t="s">
        <v>219</v>
      </c>
      <c r="F49" s="142" t="s">
        <v>219</v>
      </c>
      <c r="G49" s="142" t="s">
        <v>648</v>
      </c>
      <c r="H49" s="143" t="s">
        <v>164</v>
      </c>
      <c r="I49" s="143" t="s">
        <v>164</v>
      </c>
      <c r="J49" s="142" t="s">
        <v>163</v>
      </c>
      <c r="K49" s="98" t="s">
        <v>581</v>
      </c>
      <c r="L49" s="92" t="s">
        <v>618</v>
      </c>
      <c r="M49" s="80" t="s">
        <v>322</v>
      </c>
      <c r="N49" s="92" t="s">
        <v>323</v>
      </c>
      <c r="O49" s="94" t="s">
        <v>340</v>
      </c>
      <c r="P49" s="95" t="s">
        <v>341</v>
      </c>
      <c r="Q49" s="120"/>
      <c r="R49" s="119"/>
      <c r="S49" s="120"/>
    </row>
    <row r="50" spans="1:19" s="86" customFormat="1" ht="72" x14ac:dyDescent="0.4">
      <c r="A50" s="141" t="s">
        <v>219</v>
      </c>
      <c r="B50" s="141" t="s">
        <v>219</v>
      </c>
      <c r="C50" s="142" t="s">
        <v>219</v>
      </c>
      <c r="D50" s="142" t="s">
        <v>219</v>
      </c>
      <c r="E50" s="142" t="s">
        <v>219</v>
      </c>
      <c r="F50" s="142" t="s">
        <v>219</v>
      </c>
      <c r="G50" s="142" t="s">
        <v>163</v>
      </c>
      <c r="H50" s="143" t="s">
        <v>220</v>
      </c>
      <c r="I50" s="143" t="s">
        <v>220</v>
      </c>
      <c r="J50" s="143" t="s">
        <v>220</v>
      </c>
      <c r="K50" s="98" t="s">
        <v>581</v>
      </c>
      <c r="L50" s="92" t="s">
        <v>611</v>
      </c>
      <c r="M50" s="80" t="s">
        <v>112</v>
      </c>
      <c r="N50" s="92" t="s">
        <v>324</v>
      </c>
      <c r="O50" s="92" t="s">
        <v>342</v>
      </c>
      <c r="P50" s="96" t="s">
        <v>343</v>
      </c>
      <c r="Q50" s="120"/>
      <c r="R50" s="119"/>
      <c r="S50" s="120"/>
    </row>
    <row r="51" spans="1:19" s="86" customFormat="1" ht="108" x14ac:dyDescent="0.4">
      <c r="A51" s="144" t="s">
        <v>219</v>
      </c>
      <c r="B51" s="144" t="s">
        <v>219</v>
      </c>
      <c r="C51" s="139" t="s">
        <v>220</v>
      </c>
      <c r="D51" s="145" t="s">
        <v>219</v>
      </c>
      <c r="E51" s="145" t="s">
        <v>219</v>
      </c>
      <c r="F51" s="145" t="s">
        <v>219</v>
      </c>
      <c r="G51" s="145" t="s">
        <v>163</v>
      </c>
      <c r="H51" s="146" t="s">
        <v>220</v>
      </c>
      <c r="I51" s="146" t="s">
        <v>220</v>
      </c>
      <c r="J51" s="146" t="s">
        <v>220</v>
      </c>
      <c r="K51" s="98" t="s">
        <v>578</v>
      </c>
      <c r="L51" s="98" t="s">
        <v>617</v>
      </c>
      <c r="M51" s="97" t="s">
        <v>345</v>
      </c>
      <c r="N51" s="98" t="s">
        <v>346</v>
      </c>
      <c r="O51" s="98" t="s">
        <v>445</v>
      </c>
      <c r="P51" s="99" t="s">
        <v>446</v>
      </c>
      <c r="Q51" s="120"/>
      <c r="R51" s="119"/>
      <c r="S51" s="120"/>
    </row>
    <row r="52" spans="1:19" s="86" customFormat="1" ht="108" x14ac:dyDescent="0.4">
      <c r="A52" s="144" t="s">
        <v>219</v>
      </c>
      <c r="B52" s="144" t="s">
        <v>219</v>
      </c>
      <c r="C52" s="139" t="s">
        <v>220</v>
      </c>
      <c r="D52" s="145" t="s">
        <v>219</v>
      </c>
      <c r="E52" s="145" t="s">
        <v>219</v>
      </c>
      <c r="F52" s="145" t="s">
        <v>219</v>
      </c>
      <c r="G52" s="145" t="s">
        <v>163</v>
      </c>
      <c r="H52" s="146" t="s">
        <v>220</v>
      </c>
      <c r="I52" s="146" t="s">
        <v>220</v>
      </c>
      <c r="J52" s="146" t="s">
        <v>220</v>
      </c>
      <c r="K52" s="98" t="s">
        <v>578</v>
      </c>
      <c r="L52" s="98" t="s">
        <v>617</v>
      </c>
      <c r="M52" s="97" t="s">
        <v>347</v>
      </c>
      <c r="N52" s="98" t="s">
        <v>348</v>
      </c>
      <c r="O52" s="98" t="s">
        <v>447</v>
      </c>
      <c r="P52" s="99" t="s">
        <v>448</v>
      </c>
      <c r="Q52" s="120"/>
      <c r="R52" s="119"/>
      <c r="S52" s="120"/>
    </row>
    <row r="53" spans="1:19" s="86" customFormat="1" ht="72" x14ac:dyDescent="0.4">
      <c r="A53" s="144" t="s">
        <v>219</v>
      </c>
      <c r="B53" s="144" t="s">
        <v>219</v>
      </c>
      <c r="C53" s="139" t="s">
        <v>220</v>
      </c>
      <c r="D53" s="145" t="s">
        <v>219</v>
      </c>
      <c r="E53" s="145" t="s">
        <v>219</v>
      </c>
      <c r="F53" s="145" t="s">
        <v>219</v>
      </c>
      <c r="G53" s="145" t="s">
        <v>163</v>
      </c>
      <c r="H53" s="146" t="s">
        <v>220</v>
      </c>
      <c r="I53" s="146" t="s">
        <v>220</v>
      </c>
      <c r="J53" s="146" t="s">
        <v>220</v>
      </c>
      <c r="K53" s="98" t="s">
        <v>578</v>
      </c>
      <c r="L53" s="98" t="s">
        <v>617</v>
      </c>
      <c r="M53" s="97" t="s">
        <v>349</v>
      </c>
      <c r="N53" s="98" t="s">
        <v>350</v>
      </c>
      <c r="O53" s="98" t="s">
        <v>449</v>
      </c>
      <c r="P53" s="99" t="s">
        <v>450</v>
      </c>
      <c r="Q53" s="120"/>
      <c r="R53" s="119"/>
      <c r="S53" s="120"/>
    </row>
    <row r="54" spans="1:19" s="86" customFormat="1" ht="126" x14ac:dyDescent="0.4">
      <c r="A54" s="144" t="s">
        <v>219</v>
      </c>
      <c r="B54" s="144" t="s">
        <v>219</v>
      </c>
      <c r="C54" s="139" t="s">
        <v>220</v>
      </c>
      <c r="D54" s="147" t="s">
        <v>219</v>
      </c>
      <c r="E54" s="147" t="s">
        <v>219</v>
      </c>
      <c r="F54" s="139" t="s">
        <v>220</v>
      </c>
      <c r="G54" s="145" t="s">
        <v>163</v>
      </c>
      <c r="H54" s="146" t="s">
        <v>220</v>
      </c>
      <c r="I54" s="146" t="s">
        <v>220</v>
      </c>
      <c r="J54" s="146" t="s">
        <v>220</v>
      </c>
      <c r="K54" s="98" t="s">
        <v>578</v>
      </c>
      <c r="L54" s="98" t="s">
        <v>616</v>
      </c>
      <c r="M54" s="97" t="s">
        <v>351</v>
      </c>
      <c r="N54" s="98" t="s">
        <v>352</v>
      </c>
      <c r="O54" s="100" t="s">
        <v>451</v>
      </c>
      <c r="P54" s="99" t="s">
        <v>452</v>
      </c>
      <c r="Q54" s="120"/>
      <c r="R54" s="119"/>
      <c r="S54" s="120"/>
    </row>
    <row r="55" spans="1:19" s="86" customFormat="1" ht="72" x14ac:dyDescent="0.4">
      <c r="A55" s="144" t="s">
        <v>219</v>
      </c>
      <c r="B55" s="144" t="s">
        <v>219</v>
      </c>
      <c r="C55" s="139" t="s">
        <v>220</v>
      </c>
      <c r="D55" s="145" t="s">
        <v>219</v>
      </c>
      <c r="E55" s="145" t="s">
        <v>219</v>
      </c>
      <c r="F55" s="139" t="s">
        <v>220</v>
      </c>
      <c r="G55" s="145" t="s">
        <v>163</v>
      </c>
      <c r="H55" s="146" t="s">
        <v>220</v>
      </c>
      <c r="I55" s="146" t="s">
        <v>220</v>
      </c>
      <c r="J55" s="146" t="s">
        <v>220</v>
      </c>
      <c r="K55" s="98" t="s">
        <v>578</v>
      </c>
      <c r="L55" s="98" t="s">
        <v>615</v>
      </c>
      <c r="M55" s="97" t="s">
        <v>353</v>
      </c>
      <c r="N55" s="101" t="s">
        <v>354</v>
      </c>
      <c r="O55" s="102" t="s">
        <v>453</v>
      </c>
      <c r="P55" s="103" t="s">
        <v>454</v>
      </c>
      <c r="Q55" s="120"/>
      <c r="R55" s="119"/>
      <c r="S55" s="120"/>
    </row>
    <row r="56" spans="1:19" s="86" customFormat="1" ht="90" x14ac:dyDescent="0.4">
      <c r="A56" s="144" t="s">
        <v>219</v>
      </c>
      <c r="B56" s="144" t="s">
        <v>219</v>
      </c>
      <c r="C56" s="139" t="s">
        <v>220</v>
      </c>
      <c r="D56" s="145" t="s">
        <v>219</v>
      </c>
      <c r="E56" s="145" t="s">
        <v>219</v>
      </c>
      <c r="F56" s="139" t="s">
        <v>220</v>
      </c>
      <c r="G56" s="145" t="s">
        <v>163</v>
      </c>
      <c r="H56" s="146" t="s">
        <v>220</v>
      </c>
      <c r="I56" s="146" t="s">
        <v>220</v>
      </c>
      <c r="J56" s="146" t="s">
        <v>220</v>
      </c>
      <c r="K56" s="98" t="s">
        <v>578</v>
      </c>
      <c r="L56" s="98" t="s">
        <v>615</v>
      </c>
      <c r="M56" s="97" t="s">
        <v>355</v>
      </c>
      <c r="N56" s="100" t="s">
        <v>356</v>
      </c>
      <c r="O56" s="102" t="s">
        <v>455</v>
      </c>
      <c r="P56" s="104" t="s">
        <v>456</v>
      </c>
      <c r="Q56" s="120"/>
      <c r="R56" s="119"/>
      <c r="S56" s="120"/>
    </row>
    <row r="57" spans="1:19" s="86" customFormat="1" ht="126" x14ac:dyDescent="0.4">
      <c r="A57" s="144" t="s">
        <v>219</v>
      </c>
      <c r="B57" s="144" t="s">
        <v>219</v>
      </c>
      <c r="C57" s="139" t="s">
        <v>220</v>
      </c>
      <c r="D57" s="147" t="s">
        <v>219</v>
      </c>
      <c r="E57" s="147" t="s">
        <v>219</v>
      </c>
      <c r="F57" s="139" t="s">
        <v>220</v>
      </c>
      <c r="G57" s="145" t="s">
        <v>163</v>
      </c>
      <c r="H57" s="146" t="s">
        <v>220</v>
      </c>
      <c r="I57" s="146" t="s">
        <v>220</v>
      </c>
      <c r="J57" s="146" t="s">
        <v>220</v>
      </c>
      <c r="K57" s="98" t="s">
        <v>578</v>
      </c>
      <c r="L57" s="98" t="s">
        <v>614</v>
      </c>
      <c r="M57" s="97" t="s">
        <v>357</v>
      </c>
      <c r="N57" s="98" t="s">
        <v>358</v>
      </c>
      <c r="O57" s="102" t="s">
        <v>457</v>
      </c>
      <c r="P57" s="103" t="s">
        <v>458</v>
      </c>
      <c r="Q57" s="120"/>
      <c r="R57" s="119"/>
      <c r="S57" s="120"/>
    </row>
    <row r="58" spans="1:19" s="86" customFormat="1" ht="144" x14ac:dyDescent="0.4">
      <c r="A58" s="144" t="s">
        <v>219</v>
      </c>
      <c r="B58" s="144" t="s">
        <v>219</v>
      </c>
      <c r="C58" s="139" t="s">
        <v>220</v>
      </c>
      <c r="D58" s="145" t="s">
        <v>219</v>
      </c>
      <c r="E58" s="145" t="s">
        <v>219</v>
      </c>
      <c r="F58" s="145" t="s">
        <v>219</v>
      </c>
      <c r="G58" s="145" t="s">
        <v>163</v>
      </c>
      <c r="H58" s="146" t="s">
        <v>220</v>
      </c>
      <c r="I58" s="146" t="s">
        <v>220</v>
      </c>
      <c r="J58" s="146" t="s">
        <v>220</v>
      </c>
      <c r="K58" s="98" t="s">
        <v>578</v>
      </c>
      <c r="L58" s="98" t="s">
        <v>613</v>
      </c>
      <c r="M58" s="97" t="s">
        <v>359</v>
      </c>
      <c r="N58" s="98" t="s">
        <v>360</v>
      </c>
      <c r="O58" s="101" t="s">
        <v>459</v>
      </c>
      <c r="P58" s="99" t="s">
        <v>460</v>
      </c>
      <c r="Q58" s="120"/>
      <c r="R58" s="119"/>
      <c r="S58" s="120"/>
    </row>
    <row r="59" spans="1:19" s="86" customFormat="1" ht="252" x14ac:dyDescent="0.4">
      <c r="A59" s="144" t="s">
        <v>219</v>
      </c>
      <c r="B59" s="144" t="s">
        <v>219</v>
      </c>
      <c r="C59" s="139" t="s">
        <v>220</v>
      </c>
      <c r="D59" s="145" t="s">
        <v>219</v>
      </c>
      <c r="E59" s="145" t="s">
        <v>219</v>
      </c>
      <c r="F59" s="145" t="s">
        <v>219</v>
      </c>
      <c r="G59" s="145" t="s">
        <v>163</v>
      </c>
      <c r="H59" s="146" t="s">
        <v>220</v>
      </c>
      <c r="I59" s="146" t="s">
        <v>220</v>
      </c>
      <c r="J59" s="146" t="s">
        <v>220</v>
      </c>
      <c r="K59" s="98" t="s">
        <v>578</v>
      </c>
      <c r="L59" s="98" t="s">
        <v>613</v>
      </c>
      <c r="M59" s="97" t="s">
        <v>361</v>
      </c>
      <c r="N59" s="100" t="s">
        <v>362</v>
      </c>
      <c r="O59" s="102" t="s">
        <v>461</v>
      </c>
      <c r="P59" s="103" t="s">
        <v>462</v>
      </c>
      <c r="Q59" s="120"/>
      <c r="R59" s="119"/>
      <c r="S59" s="120"/>
    </row>
    <row r="60" spans="1:19" s="86" customFormat="1" ht="90" x14ac:dyDescent="0.4">
      <c r="A60" s="141" t="s">
        <v>219</v>
      </c>
      <c r="B60" s="141" t="s">
        <v>219</v>
      </c>
      <c r="C60" s="139" t="s">
        <v>220</v>
      </c>
      <c r="D60" s="148" t="s">
        <v>219</v>
      </c>
      <c r="E60" s="148" t="s">
        <v>219</v>
      </c>
      <c r="F60" s="148" t="s">
        <v>219</v>
      </c>
      <c r="G60" s="142" t="s">
        <v>163</v>
      </c>
      <c r="H60" s="143" t="s">
        <v>220</v>
      </c>
      <c r="I60" s="143" t="s">
        <v>220</v>
      </c>
      <c r="J60" s="143" t="s">
        <v>220</v>
      </c>
      <c r="K60" s="98" t="s">
        <v>578</v>
      </c>
      <c r="L60" s="92" t="s">
        <v>609</v>
      </c>
      <c r="M60" s="105" t="s">
        <v>130</v>
      </c>
      <c r="N60" s="92" t="s">
        <v>363</v>
      </c>
      <c r="O60" s="98" t="s">
        <v>463</v>
      </c>
      <c r="P60" s="87" t="s">
        <v>464</v>
      </c>
      <c r="Q60" s="120"/>
      <c r="R60" s="119"/>
      <c r="S60" s="120"/>
    </row>
    <row r="61" spans="1:19" s="86" customFormat="1" ht="108" x14ac:dyDescent="0.4">
      <c r="A61" s="144" t="s">
        <v>219</v>
      </c>
      <c r="B61" s="144" t="s">
        <v>219</v>
      </c>
      <c r="C61" s="139" t="s">
        <v>220</v>
      </c>
      <c r="D61" s="145"/>
      <c r="E61" s="145" t="s">
        <v>219</v>
      </c>
      <c r="F61" s="145" t="s">
        <v>219</v>
      </c>
      <c r="G61" s="145" t="s">
        <v>648</v>
      </c>
      <c r="H61" s="146" t="s">
        <v>164</v>
      </c>
      <c r="I61" s="146" t="s">
        <v>163</v>
      </c>
      <c r="J61" s="146" t="s">
        <v>163</v>
      </c>
      <c r="K61" s="98" t="s">
        <v>578</v>
      </c>
      <c r="L61" s="98" t="s">
        <v>613</v>
      </c>
      <c r="M61" s="97" t="s">
        <v>131</v>
      </c>
      <c r="N61" s="100" t="s">
        <v>364</v>
      </c>
      <c r="O61" s="102" t="s">
        <v>465</v>
      </c>
      <c r="P61" s="103" t="s">
        <v>466</v>
      </c>
      <c r="Q61" s="120"/>
      <c r="R61" s="119"/>
      <c r="S61" s="120"/>
    </row>
    <row r="62" spans="1:19" s="86" customFormat="1" ht="108" x14ac:dyDescent="0.4">
      <c r="A62" s="144" t="s">
        <v>219</v>
      </c>
      <c r="B62" s="144" t="s">
        <v>219</v>
      </c>
      <c r="C62" s="139" t="s">
        <v>220</v>
      </c>
      <c r="D62" s="145" t="s">
        <v>219</v>
      </c>
      <c r="E62" s="145" t="s">
        <v>219</v>
      </c>
      <c r="F62" s="145" t="s">
        <v>219</v>
      </c>
      <c r="G62" s="145" t="s">
        <v>163</v>
      </c>
      <c r="H62" s="146" t="s">
        <v>220</v>
      </c>
      <c r="I62" s="146" t="s">
        <v>220</v>
      </c>
      <c r="J62" s="146" t="s">
        <v>220</v>
      </c>
      <c r="K62" s="98" t="s">
        <v>578</v>
      </c>
      <c r="L62" s="98" t="s">
        <v>613</v>
      </c>
      <c r="M62" s="105" t="s">
        <v>132</v>
      </c>
      <c r="N62" s="100" t="s">
        <v>365</v>
      </c>
      <c r="O62" s="102" t="s">
        <v>467</v>
      </c>
      <c r="P62" s="103" t="s">
        <v>468</v>
      </c>
      <c r="Q62" s="120"/>
      <c r="R62" s="119"/>
      <c r="S62" s="120"/>
    </row>
    <row r="63" spans="1:19" s="86" customFormat="1" ht="126" x14ac:dyDescent="0.4">
      <c r="A63" s="144" t="s">
        <v>219</v>
      </c>
      <c r="B63" s="144" t="s">
        <v>219</v>
      </c>
      <c r="C63" s="139" t="s">
        <v>220</v>
      </c>
      <c r="D63" s="145" t="s">
        <v>219</v>
      </c>
      <c r="E63" s="145" t="s">
        <v>219</v>
      </c>
      <c r="F63" s="145" t="s">
        <v>219</v>
      </c>
      <c r="G63" s="145" t="s">
        <v>163</v>
      </c>
      <c r="H63" s="146" t="s">
        <v>220</v>
      </c>
      <c r="I63" s="146" t="s">
        <v>220</v>
      </c>
      <c r="J63" s="146" t="s">
        <v>220</v>
      </c>
      <c r="K63" s="98" t="s">
        <v>578</v>
      </c>
      <c r="L63" s="98" t="s">
        <v>613</v>
      </c>
      <c r="M63" s="97" t="s">
        <v>99</v>
      </c>
      <c r="N63" s="100" t="s">
        <v>366</v>
      </c>
      <c r="O63" s="102" t="s">
        <v>469</v>
      </c>
      <c r="P63" s="103" t="s">
        <v>470</v>
      </c>
      <c r="Q63" s="120"/>
      <c r="R63" s="119"/>
      <c r="S63" s="120"/>
    </row>
    <row r="64" spans="1:19" s="86" customFormat="1" ht="126" x14ac:dyDescent="0.4">
      <c r="A64" s="144" t="s">
        <v>219</v>
      </c>
      <c r="B64" s="144" t="s">
        <v>219</v>
      </c>
      <c r="C64" s="139" t="s">
        <v>220</v>
      </c>
      <c r="D64" s="145" t="s">
        <v>219</v>
      </c>
      <c r="E64" s="145" t="s">
        <v>219</v>
      </c>
      <c r="F64" s="139" t="s">
        <v>220</v>
      </c>
      <c r="G64" s="145" t="s">
        <v>163</v>
      </c>
      <c r="H64" s="146" t="s">
        <v>220</v>
      </c>
      <c r="I64" s="146" t="s">
        <v>220</v>
      </c>
      <c r="J64" s="146" t="s">
        <v>220</v>
      </c>
      <c r="K64" s="98" t="s">
        <v>578</v>
      </c>
      <c r="L64" s="98" t="s">
        <v>612</v>
      </c>
      <c r="M64" s="105" t="s">
        <v>100</v>
      </c>
      <c r="N64" s="98" t="s">
        <v>367</v>
      </c>
      <c r="O64" s="76" t="s">
        <v>471</v>
      </c>
      <c r="P64" s="77" t="s">
        <v>472</v>
      </c>
      <c r="Q64" s="120"/>
      <c r="R64" s="119"/>
      <c r="S64" s="120"/>
    </row>
    <row r="65" spans="1:19" s="86" customFormat="1" ht="72" x14ac:dyDescent="0.4">
      <c r="A65" s="144" t="s">
        <v>219</v>
      </c>
      <c r="B65" s="144" t="s">
        <v>219</v>
      </c>
      <c r="C65" s="145" t="s">
        <v>219</v>
      </c>
      <c r="D65" s="145" t="s">
        <v>219</v>
      </c>
      <c r="E65" s="145" t="s">
        <v>219</v>
      </c>
      <c r="F65" s="145" t="s">
        <v>219</v>
      </c>
      <c r="G65" s="145" t="s">
        <v>163</v>
      </c>
      <c r="H65" s="146" t="s">
        <v>220</v>
      </c>
      <c r="I65" s="146" t="s">
        <v>220</v>
      </c>
      <c r="J65" s="146" t="s">
        <v>220</v>
      </c>
      <c r="K65" s="98" t="s">
        <v>578</v>
      </c>
      <c r="L65" s="98" t="s">
        <v>612</v>
      </c>
      <c r="M65" s="97" t="s">
        <v>101</v>
      </c>
      <c r="N65" s="100" t="s">
        <v>368</v>
      </c>
      <c r="O65" s="106" t="s">
        <v>473</v>
      </c>
      <c r="P65" s="107" t="s">
        <v>474</v>
      </c>
      <c r="Q65" s="120"/>
      <c r="R65" s="119"/>
      <c r="S65" s="120"/>
    </row>
    <row r="66" spans="1:19" s="86" customFormat="1" ht="72" x14ac:dyDescent="0.4">
      <c r="A66" s="144" t="s">
        <v>219</v>
      </c>
      <c r="B66" s="144" t="s">
        <v>219</v>
      </c>
      <c r="C66" s="139" t="s">
        <v>220</v>
      </c>
      <c r="D66" s="145" t="s">
        <v>219</v>
      </c>
      <c r="E66" s="145" t="s">
        <v>219</v>
      </c>
      <c r="F66" s="139" t="s">
        <v>220</v>
      </c>
      <c r="G66" s="145" t="s">
        <v>163</v>
      </c>
      <c r="H66" s="146" t="s">
        <v>220</v>
      </c>
      <c r="I66" s="146" t="s">
        <v>220</v>
      </c>
      <c r="J66" s="146" t="s">
        <v>220</v>
      </c>
      <c r="K66" s="98" t="s">
        <v>578</v>
      </c>
      <c r="L66" s="98" t="s">
        <v>612</v>
      </c>
      <c r="M66" s="105" t="s">
        <v>126</v>
      </c>
      <c r="N66" s="98" t="s">
        <v>369</v>
      </c>
      <c r="O66" s="102" t="s">
        <v>475</v>
      </c>
      <c r="P66" s="107" t="s">
        <v>476</v>
      </c>
      <c r="Q66" s="120"/>
      <c r="R66" s="119"/>
      <c r="S66" s="120"/>
    </row>
    <row r="67" spans="1:19" s="86" customFormat="1" ht="90" x14ac:dyDescent="0.4">
      <c r="A67" s="144" t="s">
        <v>219</v>
      </c>
      <c r="B67" s="144" t="s">
        <v>219</v>
      </c>
      <c r="C67" s="139" t="s">
        <v>220</v>
      </c>
      <c r="D67" s="145" t="s">
        <v>219</v>
      </c>
      <c r="E67" s="145" t="s">
        <v>219</v>
      </c>
      <c r="F67" s="139" t="s">
        <v>220</v>
      </c>
      <c r="G67" s="145" t="s">
        <v>163</v>
      </c>
      <c r="H67" s="146" t="s">
        <v>220</v>
      </c>
      <c r="I67" s="146" t="s">
        <v>220</v>
      </c>
      <c r="J67" s="146" t="s">
        <v>220</v>
      </c>
      <c r="K67" s="98" t="s">
        <v>578</v>
      </c>
      <c r="L67" s="98" t="s">
        <v>597</v>
      </c>
      <c r="M67" s="97" t="s">
        <v>127</v>
      </c>
      <c r="N67" s="98" t="s">
        <v>370</v>
      </c>
      <c r="O67" s="76" t="s">
        <v>477</v>
      </c>
      <c r="P67" s="77" t="s">
        <v>478</v>
      </c>
      <c r="Q67" s="120"/>
      <c r="R67" s="119"/>
      <c r="S67" s="120"/>
    </row>
    <row r="68" spans="1:19" s="86" customFormat="1" ht="90" x14ac:dyDescent="0.4">
      <c r="A68" s="144" t="s">
        <v>219</v>
      </c>
      <c r="B68" s="144" t="s">
        <v>219</v>
      </c>
      <c r="C68" s="139" t="s">
        <v>220</v>
      </c>
      <c r="D68" s="145" t="s">
        <v>219</v>
      </c>
      <c r="E68" s="145" t="s">
        <v>219</v>
      </c>
      <c r="F68" s="139" t="s">
        <v>220</v>
      </c>
      <c r="G68" s="145" t="s">
        <v>163</v>
      </c>
      <c r="H68" s="146" t="s">
        <v>220</v>
      </c>
      <c r="I68" s="146" t="s">
        <v>220</v>
      </c>
      <c r="J68" s="146" t="s">
        <v>220</v>
      </c>
      <c r="K68" s="98" t="s">
        <v>578</v>
      </c>
      <c r="L68" s="98" t="s">
        <v>598</v>
      </c>
      <c r="M68" s="105" t="s">
        <v>102</v>
      </c>
      <c r="N68" s="98" t="s">
        <v>371</v>
      </c>
      <c r="O68" s="108" t="s">
        <v>479</v>
      </c>
      <c r="P68" s="107" t="s">
        <v>480</v>
      </c>
      <c r="Q68" s="120"/>
      <c r="R68" s="119"/>
      <c r="S68" s="120"/>
    </row>
    <row r="69" spans="1:19" s="86" customFormat="1" ht="90" x14ac:dyDescent="0.4">
      <c r="A69" s="144" t="s">
        <v>219</v>
      </c>
      <c r="B69" s="144" t="s">
        <v>219</v>
      </c>
      <c r="C69" s="139" t="s">
        <v>220</v>
      </c>
      <c r="D69" s="145" t="s">
        <v>219</v>
      </c>
      <c r="E69" s="145" t="s">
        <v>219</v>
      </c>
      <c r="F69" s="139" t="s">
        <v>220</v>
      </c>
      <c r="G69" s="145" t="s">
        <v>163</v>
      </c>
      <c r="H69" s="146" t="s">
        <v>220</v>
      </c>
      <c r="I69" s="146" t="s">
        <v>220</v>
      </c>
      <c r="J69" s="146" t="s">
        <v>220</v>
      </c>
      <c r="K69" s="98" t="s">
        <v>578</v>
      </c>
      <c r="L69" s="98" t="s">
        <v>599</v>
      </c>
      <c r="M69" s="97" t="s">
        <v>103</v>
      </c>
      <c r="N69" s="98" t="s">
        <v>372</v>
      </c>
      <c r="O69" s="76" t="s">
        <v>481</v>
      </c>
      <c r="P69" s="107" t="s">
        <v>482</v>
      </c>
      <c r="Q69" s="120"/>
      <c r="R69" s="119"/>
      <c r="S69" s="120"/>
    </row>
    <row r="70" spans="1:19" s="86" customFormat="1" ht="108" x14ac:dyDescent="0.4">
      <c r="A70" s="144" t="s">
        <v>219</v>
      </c>
      <c r="B70" s="144" t="s">
        <v>219</v>
      </c>
      <c r="C70" s="139" t="s">
        <v>220</v>
      </c>
      <c r="D70" s="145" t="s">
        <v>219</v>
      </c>
      <c r="E70" s="145" t="s">
        <v>219</v>
      </c>
      <c r="F70" s="139" t="s">
        <v>220</v>
      </c>
      <c r="G70" s="145" t="s">
        <v>163</v>
      </c>
      <c r="H70" s="146" t="s">
        <v>220</v>
      </c>
      <c r="I70" s="146" t="s">
        <v>220</v>
      </c>
      <c r="J70" s="146" t="s">
        <v>220</v>
      </c>
      <c r="K70" s="98" t="s">
        <v>578</v>
      </c>
      <c r="L70" s="98" t="s">
        <v>593</v>
      </c>
      <c r="M70" s="105" t="s">
        <v>104</v>
      </c>
      <c r="N70" s="98" t="s">
        <v>569</v>
      </c>
      <c r="O70" s="76" t="s">
        <v>483</v>
      </c>
      <c r="P70" s="107" t="s">
        <v>484</v>
      </c>
      <c r="Q70" s="120"/>
      <c r="R70" s="119"/>
      <c r="S70" s="120"/>
    </row>
    <row r="71" spans="1:19" s="86" customFormat="1" ht="90" x14ac:dyDescent="0.4">
      <c r="A71" s="144" t="s">
        <v>219</v>
      </c>
      <c r="B71" s="144" t="s">
        <v>219</v>
      </c>
      <c r="C71" s="139" t="s">
        <v>220</v>
      </c>
      <c r="D71" s="145" t="s">
        <v>219</v>
      </c>
      <c r="E71" s="145" t="s">
        <v>219</v>
      </c>
      <c r="F71" s="139" t="s">
        <v>220</v>
      </c>
      <c r="G71" s="145" t="s">
        <v>163</v>
      </c>
      <c r="H71" s="146" t="s">
        <v>220</v>
      </c>
      <c r="I71" s="146" t="s">
        <v>220</v>
      </c>
      <c r="J71" s="146" t="s">
        <v>220</v>
      </c>
      <c r="K71" s="98" t="s">
        <v>578</v>
      </c>
      <c r="L71" s="98" t="s">
        <v>594</v>
      </c>
      <c r="M71" s="97" t="s">
        <v>107</v>
      </c>
      <c r="N71" s="100" t="s">
        <v>570</v>
      </c>
      <c r="O71" s="76" t="s">
        <v>485</v>
      </c>
      <c r="P71" s="107" t="s">
        <v>486</v>
      </c>
      <c r="Q71" s="120"/>
      <c r="R71" s="119"/>
      <c r="S71" s="120"/>
    </row>
    <row r="72" spans="1:19" s="86" customFormat="1" ht="108" x14ac:dyDescent="0.4">
      <c r="A72" s="144" t="s">
        <v>219</v>
      </c>
      <c r="B72" s="144" t="s">
        <v>219</v>
      </c>
      <c r="C72" s="139" t="s">
        <v>220</v>
      </c>
      <c r="D72" s="145" t="s">
        <v>219</v>
      </c>
      <c r="E72" s="145" t="s">
        <v>219</v>
      </c>
      <c r="F72" s="139" t="s">
        <v>220</v>
      </c>
      <c r="G72" s="145" t="s">
        <v>163</v>
      </c>
      <c r="H72" s="146" t="s">
        <v>220</v>
      </c>
      <c r="I72" s="146" t="s">
        <v>220</v>
      </c>
      <c r="J72" s="146" t="s">
        <v>220</v>
      </c>
      <c r="K72" s="98" t="s">
        <v>578</v>
      </c>
      <c r="L72" s="98" t="s">
        <v>588</v>
      </c>
      <c r="M72" s="105" t="s">
        <v>105</v>
      </c>
      <c r="N72" s="98" t="s">
        <v>373</v>
      </c>
      <c r="O72" s="76" t="s">
        <v>487</v>
      </c>
      <c r="P72" s="107" t="s">
        <v>488</v>
      </c>
      <c r="Q72" s="120"/>
      <c r="R72" s="119"/>
      <c r="S72" s="120"/>
    </row>
    <row r="73" spans="1:19" s="86" customFormat="1" ht="72" x14ac:dyDescent="0.4">
      <c r="A73" s="144" t="s">
        <v>219</v>
      </c>
      <c r="B73" s="144" t="s">
        <v>219</v>
      </c>
      <c r="C73" s="139" t="s">
        <v>220</v>
      </c>
      <c r="D73" s="145" t="s">
        <v>219</v>
      </c>
      <c r="E73" s="145" t="s">
        <v>219</v>
      </c>
      <c r="F73" s="139" t="s">
        <v>220</v>
      </c>
      <c r="G73" s="145" t="s">
        <v>163</v>
      </c>
      <c r="H73" s="146" t="s">
        <v>220</v>
      </c>
      <c r="I73" s="146" t="s">
        <v>220</v>
      </c>
      <c r="J73" s="146" t="s">
        <v>220</v>
      </c>
      <c r="K73" s="98" t="s">
        <v>578</v>
      </c>
      <c r="L73" s="98" t="s">
        <v>589</v>
      </c>
      <c r="M73" s="97" t="s">
        <v>106</v>
      </c>
      <c r="N73" s="98" t="s">
        <v>374</v>
      </c>
      <c r="O73" s="76" t="s">
        <v>489</v>
      </c>
      <c r="P73" s="107" t="s">
        <v>490</v>
      </c>
      <c r="Q73" s="120"/>
      <c r="R73" s="119"/>
      <c r="S73" s="120"/>
    </row>
    <row r="74" spans="1:19" s="86" customFormat="1" ht="72" x14ac:dyDescent="0.4">
      <c r="A74" s="144" t="s">
        <v>219</v>
      </c>
      <c r="B74" s="144" t="s">
        <v>219</v>
      </c>
      <c r="C74" s="139" t="s">
        <v>220</v>
      </c>
      <c r="D74" s="145" t="s">
        <v>219</v>
      </c>
      <c r="E74" s="145" t="s">
        <v>219</v>
      </c>
      <c r="F74" s="139" t="s">
        <v>220</v>
      </c>
      <c r="G74" s="145" t="s">
        <v>163</v>
      </c>
      <c r="H74" s="146" t="s">
        <v>220</v>
      </c>
      <c r="I74" s="146" t="s">
        <v>220</v>
      </c>
      <c r="J74" s="146" t="s">
        <v>220</v>
      </c>
      <c r="K74" s="98" t="s">
        <v>578</v>
      </c>
      <c r="L74" s="98" t="s">
        <v>590</v>
      </c>
      <c r="M74" s="105" t="s">
        <v>108</v>
      </c>
      <c r="N74" s="98" t="s">
        <v>592</v>
      </c>
      <c r="O74" s="100" t="s">
        <v>491</v>
      </c>
      <c r="P74" s="107" t="s">
        <v>486</v>
      </c>
      <c r="Q74" s="120"/>
      <c r="R74" s="119"/>
      <c r="S74" s="120"/>
    </row>
    <row r="75" spans="1:19" s="86" customFormat="1" ht="90" x14ac:dyDescent="0.4">
      <c r="A75" s="144" t="s">
        <v>219</v>
      </c>
      <c r="B75" s="144" t="s">
        <v>219</v>
      </c>
      <c r="C75" s="139" t="s">
        <v>220</v>
      </c>
      <c r="D75" s="145" t="s">
        <v>219</v>
      </c>
      <c r="E75" s="145" t="s">
        <v>219</v>
      </c>
      <c r="F75" s="139" t="s">
        <v>220</v>
      </c>
      <c r="G75" s="145" t="s">
        <v>163</v>
      </c>
      <c r="H75" s="146" t="s">
        <v>220</v>
      </c>
      <c r="I75" s="146" t="s">
        <v>220</v>
      </c>
      <c r="J75" s="146" t="s">
        <v>220</v>
      </c>
      <c r="K75" s="98" t="s">
        <v>578</v>
      </c>
      <c r="L75" s="98" t="s">
        <v>591</v>
      </c>
      <c r="M75" s="97" t="s">
        <v>113</v>
      </c>
      <c r="N75" s="98" t="s">
        <v>375</v>
      </c>
      <c r="O75" s="100" t="s">
        <v>492</v>
      </c>
      <c r="P75" s="107" t="s">
        <v>493</v>
      </c>
      <c r="Q75" s="120"/>
      <c r="R75" s="119"/>
      <c r="S75" s="120"/>
    </row>
    <row r="76" spans="1:19" s="86" customFormat="1" ht="72" x14ac:dyDescent="0.4">
      <c r="A76" s="144" t="s">
        <v>219</v>
      </c>
      <c r="B76" s="144" t="s">
        <v>219</v>
      </c>
      <c r="C76" s="145" t="s">
        <v>219</v>
      </c>
      <c r="D76" s="145" t="s">
        <v>219</v>
      </c>
      <c r="E76" s="145" t="s">
        <v>219</v>
      </c>
      <c r="F76" s="145" t="s">
        <v>219</v>
      </c>
      <c r="G76" s="145" t="s">
        <v>163</v>
      </c>
      <c r="H76" s="146" t="s">
        <v>220</v>
      </c>
      <c r="I76" s="146" t="s">
        <v>220</v>
      </c>
      <c r="J76" s="146" t="s">
        <v>220</v>
      </c>
      <c r="K76" s="98" t="s">
        <v>578</v>
      </c>
      <c r="L76" s="98" t="s">
        <v>595</v>
      </c>
      <c r="M76" s="105" t="s">
        <v>109</v>
      </c>
      <c r="N76" s="98" t="s">
        <v>376</v>
      </c>
      <c r="O76" s="76" t="s">
        <v>494</v>
      </c>
      <c r="P76" s="107" t="s">
        <v>495</v>
      </c>
      <c r="Q76" s="120"/>
      <c r="R76" s="119"/>
      <c r="S76" s="120"/>
    </row>
    <row r="77" spans="1:19" s="86" customFormat="1" ht="72" x14ac:dyDescent="0.4">
      <c r="A77" s="144" t="s">
        <v>219</v>
      </c>
      <c r="B77" s="144" t="s">
        <v>219</v>
      </c>
      <c r="C77" s="145" t="s">
        <v>219</v>
      </c>
      <c r="D77" s="145" t="s">
        <v>219</v>
      </c>
      <c r="E77" s="145" t="s">
        <v>219</v>
      </c>
      <c r="F77" s="145" t="s">
        <v>219</v>
      </c>
      <c r="G77" s="145" t="s">
        <v>163</v>
      </c>
      <c r="H77" s="146" t="s">
        <v>220</v>
      </c>
      <c r="I77" s="146" t="s">
        <v>220</v>
      </c>
      <c r="J77" s="146" t="s">
        <v>220</v>
      </c>
      <c r="K77" s="98" t="s">
        <v>578</v>
      </c>
      <c r="L77" s="98" t="s">
        <v>596</v>
      </c>
      <c r="M77" s="97" t="s">
        <v>110</v>
      </c>
      <c r="N77" s="98" t="s">
        <v>377</v>
      </c>
      <c r="O77" s="76" t="s">
        <v>496</v>
      </c>
      <c r="P77" s="107" t="s">
        <v>495</v>
      </c>
      <c r="Q77" s="120"/>
      <c r="R77" s="119"/>
      <c r="S77" s="120"/>
    </row>
    <row r="78" spans="1:19" s="86" customFormat="1" ht="162" x14ac:dyDescent="0.4">
      <c r="A78" s="144" t="s">
        <v>219</v>
      </c>
      <c r="B78" s="144" t="s">
        <v>219</v>
      </c>
      <c r="C78" s="145" t="s">
        <v>219</v>
      </c>
      <c r="D78" s="145" t="s">
        <v>219</v>
      </c>
      <c r="E78" s="145" t="s">
        <v>219</v>
      </c>
      <c r="F78" s="145" t="s">
        <v>219</v>
      </c>
      <c r="G78" s="145" t="s">
        <v>163</v>
      </c>
      <c r="H78" s="146" t="s">
        <v>220</v>
      </c>
      <c r="I78" s="146" t="s">
        <v>220</v>
      </c>
      <c r="J78" s="146" t="s">
        <v>220</v>
      </c>
      <c r="K78" s="98" t="s">
        <v>578</v>
      </c>
      <c r="L78" s="98" t="s">
        <v>596</v>
      </c>
      <c r="M78" s="105" t="s">
        <v>111</v>
      </c>
      <c r="N78" s="98" t="s">
        <v>378</v>
      </c>
      <c r="O78" s="76" t="s">
        <v>497</v>
      </c>
      <c r="P78" s="85" t="s">
        <v>330</v>
      </c>
      <c r="Q78" s="120"/>
      <c r="R78" s="119"/>
      <c r="S78" s="120"/>
    </row>
    <row r="79" spans="1:19" s="86" customFormat="1" ht="108" x14ac:dyDescent="0.4">
      <c r="A79" s="144" t="s">
        <v>219</v>
      </c>
      <c r="B79" s="144" t="s">
        <v>219</v>
      </c>
      <c r="C79" s="146" t="s">
        <v>220</v>
      </c>
      <c r="D79" s="147" t="s">
        <v>219</v>
      </c>
      <c r="E79" s="147" t="s">
        <v>219</v>
      </c>
      <c r="F79" s="146" t="s">
        <v>220</v>
      </c>
      <c r="G79" s="145" t="s">
        <v>163</v>
      </c>
      <c r="H79" s="146" t="s">
        <v>220</v>
      </c>
      <c r="I79" s="146" t="s">
        <v>220</v>
      </c>
      <c r="J79" s="146" t="s">
        <v>220</v>
      </c>
      <c r="K79" s="98" t="s">
        <v>578</v>
      </c>
      <c r="L79" s="98" t="s">
        <v>600</v>
      </c>
      <c r="M79" s="97" t="s">
        <v>114</v>
      </c>
      <c r="N79" s="98" t="s">
        <v>379</v>
      </c>
      <c r="O79" s="76" t="s">
        <v>498</v>
      </c>
      <c r="P79" s="107" t="s">
        <v>499</v>
      </c>
      <c r="Q79" s="120"/>
      <c r="R79" s="119"/>
      <c r="S79" s="120"/>
    </row>
    <row r="80" spans="1:19" s="86" customFormat="1" ht="72" x14ac:dyDescent="0.4">
      <c r="A80" s="144" t="s">
        <v>219</v>
      </c>
      <c r="B80" s="144" t="s">
        <v>219</v>
      </c>
      <c r="C80" s="146" t="s">
        <v>220</v>
      </c>
      <c r="D80" s="147" t="s">
        <v>219</v>
      </c>
      <c r="E80" s="147" t="s">
        <v>219</v>
      </c>
      <c r="F80" s="146" t="s">
        <v>220</v>
      </c>
      <c r="G80" s="145" t="s">
        <v>163</v>
      </c>
      <c r="H80" s="146" t="s">
        <v>220</v>
      </c>
      <c r="I80" s="146" t="s">
        <v>220</v>
      </c>
      <c r="J80" s="146" t="s">
        <v>220</v>
      </c>
      <c r="K80" s="98" t="s">
        <v>578</v>
      </c>
      <c r="L80" s="98" t="s">
        <v>601</v>
      </c>
      <c r="M80" s="105" t="s">
        <v>116</v>
      </c>
      <c r="N80" s="98" t="s">
        <v>380</v>
      </c>
      <c r="O80" s="76" t="s">
        <v>500</v>
      </c>
      <c r="P80" s="107" t="s">
        <v>490</v>
      </c>
      <c r="Q80" s="120"/>
      <c r="R80" s="119"/>
      <c r="S80" s="120"/>
    </row>
    <row r="81" spans="1:19" s="86" customFormat="1" ht="90" x14ac:dyDescent="0.4">
      <c r="A81" s="144" t="s">
        <v>219</v>
      </c>
      <c r="B81" s="144" t="s">
        <v>219</v>
      </c>
      <c r="C81" s="146" t="s">
        <v>220</v>
      </c>
      <c r="D81" s="147" t="s">
        <v>219</v>
      </c>
      <c r="E81" s="147" t="s">
        <v>219</v>
      </c>
      <c r="F81" s="146" t="s">
        <v>220</v>
      </c>
      <c r="G81" s="145" t="s">
        <v>163</v>
      </c>
      <c r="H81" s="146" t="s">
        <v>220</v>
      </c>
      <c r="I81" s="146" t="s">
        <v>220</v>
      </c>
      <c r="J81" s="146" t="s">
        <v>220</v>
      </c>
      <c r="K81" s="98" t="s">
        <v>578</v>
      </c>
      <c r="L81" s="98" t="s">
        <v>602</v>
      </c>
      <c r="M81" s="97" t="s">
        <v>115</v>
      </c>
      <c r="N81" s="98" t="s">
        <v>571</v>
      </c>
      <c r="O81" s="76" t="s">
        <v>501</v>
      </c>
      <c r="P81" s="107" t="s">
        <v>502</v>
      </c>
      <c r="Q81" s="120"/>
      <c r="R81" s="119"/>
      <c r="S81" s="120"/>
    </row>
    <row r="82" spans="1:19" s="86" customFormat="1" ht="72" x14ac:dyDescent="0.4">
      <c r="A82" s="144" t="s">
        <v>219</v>
      </c>
      <c r="B82" s="144" t="s">
        <v>219</v>
      </c>
      <c r="C82" s="146" t="s">
        <v>220</v>
      </c>
      <c r="D82" s="147" t="s">
        <v>219</v>
      </c>
      <c r="E82" s="147" t="s">
        <v>219</v>
      </c>
      <c r="F82" s="146" t="s">
        <v>220</v>
      </c>
      <c r="G82" s="145" t="s">
        <v>163</v>
      </c>
      <c r="H82" s="146" t="s">
        <v>220</v>
      </c>
      <c r="I82" s="146" t="s">
        <v>220</v>
      </c>
      <c r="J82" s="146" t="s">
        <v>220</v>
      </c>
      <c r="K82" s="98" t="s">
        <v>578</v>
      </c>
      <c r="L82" s="98" t="s">
        <v>602</v>
      </c>
      <c r="M82" s="105" t="s">
        <v>136</v>
      </c>
      <c r="N82" s="98" t="s">
        <v>572</v>
      </c>
      <c r="O82" s="109" t="s">
        <v>503</v>
      </c>
      <c r="P82" s="107" t="s">
        <v>502</v>
      </c>
      <c r="Q82" s="120"/>
      <c r="R82" s="119"/>
      <c r="S82" s="120"/>
    </row>
    <row r="83" spans="1:19" s="86" customFormat="1" ht="108" x14ac:dyDescent="0.4">
      <c r="A83" s="144" t="s">
        <v>219</v>
      </c>
      <c r="B83" s="144" t="s">
        <v>219</v>
      </c>
      <c r="C83" s="145" t="s">
        <v>219</v>
      </c>
      <c r="D83" s="145" t="s">
        <v>219</v>
      </c>
      <c r="E83" s="145" t="s">
        <v>219</v>
      </c>
      <c r="F83" s="145" t="s">
        <v>219</v>
      </c>
      <c r="G83" s="145" t="s">
        <v>163</v>
      </c>
      <c r="H83" s="146" t="s">
        <v>220</v>
      </c>
      <c r="I83" s="146" t="s">
        <v>220</v>
      </c>
      <c r="J83" s="146" t="s">
        <v>220</v>
      </c>
      <c r="K83" s="98" t="s">
        <v>578</v>
      </c>
      <c r="L83" s="98" t="s">
        <v>603</v>
      </c>
      <c r="M83" s="97" t="s">
        <v>137</v>
      </c>
      <c r="N83" s="98" t="s">
        <v>381</v>
      </c>
      <c r="O83" s="102" t="s">
        <v>504</v>
      </c>
      <c r="P83" s="107" t="s">
        <v>505</v>
      </c>
      <c r="Q83" s="120"/>
      <c r="R83" s="119"/>
      <c r="S83" s="120"/>
    </row>
    <row r="84" spans="1:19" s="86" customFormat="1" ht="108" x14ac:dyDescent="0.4">
      <c r="A84" s="144" t="s">
        <v>219</v>
      </c>
      <c r="B84" s="144" t="s">
        <v>219</v>
      </c>
      <c r="C84" s="145" t="s">
        <v>219</v>
      </c>
      <c r="D84" s="145" t="s">
        <v>219</v>
      </c>
      <c r="E84" s="145" t="s">
        <v>219</v>
      </c>
      <c r="F84" s="145" t="s">
        <v>219</v>
      </c>
      <c r="G84" s="145" t="s">
        <v>163</v>
      </c>
      <c r="H84" s="146" t="s">
        <v>220</v>
      </c>
      <c r="I84" s="146" t="s">
        <v>220</v>
      </c>
      <c r="J84" s="146" t="s">
        <v>220</v>
      </c>
      <c r="K84" s="98" t="s">
        <v>578</v>
      </c>
      <c r="L84" s="98" t="s">
        <v>603</v>
      </c>
      <c r="M84" s="105" t="s">
        <v>138</v>
      </c>
      <c r="N84" s="100" t="s">
        <v>382</v>
      </c>
      <c r="O84" s="102" t="s">
        <v>506</v>
      </c>
      <c r="P84" s="107" t="s">
        <v>505</v>
      </c>
      <c r="Q84" s="120"/>
      <c r="R84" s="119"/>
      <c r="S84" s="120"/>
    </row>
    <row r="85" spans="1:19" s="86" customFormat="1" ht="108" x14ac:dyDescent="0.4">
      <c r="A85" s="144" t="s">
        <v>219</v>
      </c>
      <c r="B85" s="144" t="s">
        <v>219</v>
      </c>
      <c r="C85" s="145" t="s">
        <v>219</v>
      </c>
      <c r="D85" s="145" t="s">
        <v>219</v>
      </c>
      <c r="E85" s="145" t="s">
        <v>219</v>
      </c>
      <c r="F85" s="145" t="s">
        <v>219</v>
      </c>
      <c r="G85" s="145" t="s">
        <v>163</v>
      </c>
      <c r="H85" s="146" t="s">
        <v>220</v>
      </c>
      <c r="I85" s="146" t="s">
        <v>220</v>
      </c>
      <c r="J85" s="146" t="s">
        <v>220</v>
      </c>
      <c r="K85" s="98" t="s">
        <v>578</v>
      </c>
      <c r="L85" s="98" t="s">
        <v>603</v>
      </c>
      <c r="M85" s="97" t="s">
        <v>383</v>
      </c>
      <c r="N85" s="98" t="s">
        <v>384</v>
      </c>
      <c r="O85" s="102" t="s">
        <v>507</v>
      </c>
      <c r="P85" s="107" t="s">
        <v>505</v>
      </c>
      <c r="Q85" s="120"/>
      <c r="R85" s="119"/>
      <c r="S85" s="120"/>
    </row>
    <row r="86" spans="1:19" s="86" customFormat="1" ht="72" x14ac:dyDescent="0.4">
      <c r="A86" s="144" t="s">
        <v>219</v>
      </c>
      <c r="B86" s="144" t="s">
        <v>219</v>
      </c>
      <c r="C86" s="145" t="s">
        <v>219</v>
      </c>
      <c r="D86" s="145" t="s">
        <v>219</v>
      </c>
      <c r="E86" s="145" t="s">
        <v>219</v>
      </c>
      <c r="F86" s="145" t="s">
        <v>219</v>
      </c>
      <c r="G86" s="145" t="s">
        <v>163</v>
      </c>
      <c r="H86" s="146" t="s">
        <v>220</v>
      </c>
      <c r="I86" s="146" t="s">
        <v>220</v>
      </c>
      <c r="J86" s="146" t="s">
        <v>220</v>
      </c>
      <c r="K86" s="98" t="s">
        <v>577</v>
      </c>
      <c r="L86" s="98" t="s">
        <v>604</v>
      </c>
      <c r="M86" s="97" t="s">
        <v>385</v>
      </c>
      <c r="N86" s="101" t="s">
        <v>386</v>
      </c>
      <c r="O86" s="110" t="s">
        <v>508</v>
      </c>
      <c r="P86" s="111" t="s">
        <v>509</v>
      </c>
      <c r="Q86" s="120"/>
      <c r="R86" s="119"/>
      <c r="S86" s="120"/>
    </row>
    <row r="87" spans="1:19" s="86" customFormat="1" ht="54" x14ac:dyDescent="0.4">
      <c r="A87" s="144" t="s">
        <v>219</v>
      </c>
      <c r="B87" s="144" t="s">
        <v>219</v>
      </c>
      <c r="C87" s="145" t="s">
        <v>219</v>
      </c>
      <c r="D87" s="145" t="s">
        <v>219</v>
      </c>
      <c r="E87" s="145" t="s">
        <v>219</v>
      </c>
      <c r="F87" s="145" t="s">
        <v>219</v>
      </c>
      <c r="G87" s="145" t="s">
        <v>163</v>
      </c>
      <c r="H87" s="146" t="s">
        <v>220</v>
      </c>
      <c r="I87" s="146" t="s">
        <v>220</v>
      </c>
      <c r="J87" s="146" t="s">
        <v>220</v>
      </c>
      <c r="K87" s="98" t="s">
        <v>577</v>
      </c>
      <c r="L87" s="98" t="s">
        <v>604</v>
      </c>
      <c r="M87" s="97" t="s">
        <v>387</v>
      </c>
      <c r="N87" s="98" t="s">
        <v>388</v>
      </c>
      <c r="O87" s="100" t="s">
        <v>510</v>
      </c>
      <c r="P87" s="111" t="s">
        <v>511</v>
      </c>
      <c r="Q87" s="120"/>
      <c r="R87" s="119"/>
      <c r="S87" s="120"/>
    </row>
    <row r="88" spans="1:19" s="86" customFormat="1" ht="144" x14ac:dyDescent="0.4">
      <c r="A88" s="144" t="s">
        <v>219</v>
      </c>
      <c r="B88" s="144" t="s">
        <v>219</v>
      </c>
      <c r="C88" s="145" t="s">
        <v>219</v>
      </c>
      <c r="D88" s="145" t="s">
        <v>219</v>
      </c>
      <c r="E88" s="145" t="s">
        <v>219</v>
      </c>
      <c r="F88" s="145" t="s">
        <v>219</v>
      </c>
      <c r="G88" s="145" t="s">
        <v>163</v>
      </c>
      <c r="H88" s="146" t="s">
        <v>220</v>
      </c>
      <c r="I88" s="146" t="s">
        <v>220</v>
      </c>
      <c r="J88" s="146" t="s">
        <v>220</v>
      </c>
      <c r="K88" s="98" t="s">
        <v>577</v>
      </c>
      <c r="L88" s="98" t="s">
        <v>604</v>
      </c>
      <c r="M88" s="97" t="s">
        <v>389</v>
      </c>
      <c r="N88" s="98" t="s">
        <v>390</v>
      </c>
      <c r="O88" s="76" t="s">
        <v>512</v>
      </c>
      <c r="P88" s="85" t="s">
        <v>511</v>
      </c>
      <c r="Q88" s="120"/>
      <c r="R88" s="119"/>
      <c r="S88" s="120"/>
    </row>
    <row r="89" spans="1:19" s="86" customFormat="1" ht="72" x14ac:dyDescent="0.4">
      <c r="A89" s="144" t="s">
        <v>219</v>
      </c>
      <c r="B89" s="146" t="s">
        <v>220</v>
      </c>
      <c r="C89" s="146" t="s">
        <v>220</v>
      </c>
      <c r="D89" s="145" t="s">
        <v>219</v>
      </c>
      <c r="E89" s="145" t="s">
        <v>219</v>
      </c>
      <c r="F89" s="146" t="s">
        <v>220</v>
      </c>
      <c r="G89" s="145" t="s">
        <v>163</v>
      </c>
      <c r="H89" s="146" t="s">
        <v>220</v>
      </c>
      <c r="I89" s="146" t="s">
        <v>220</v>
      </c>
      <c r="J89" s="146" t="s">
        <v>220</v>
      </c>
      <c r="K89" s="98" t="s">
        <v>577</v>
      </c>
      <c r="L89" s="98" t="s">
        <v>604</v>
      </c>
      <c r="M89" s="97" t="s">
        <v>391</v>
      </c>
      <c r="N89" s="98" t="s">
        <v>392</v>
      </c>
      <c r="O89" s="100" t="s">
        <v>513</v>
      </c>
      <c r="P89" s="111" t="s">
        <v>514</v>
      </c>
      <c r="Q89" s="120"/>
      <c r="R89" s="119"/>
      <c r="S89" s="120"/>
    </row>
    <row r="90" spans="1:19" s="86" customFormat="1" ht="108" x14ac:dyDescent="0.4">
      <c r="A90" s="144" t="s">
        <v>219</v>
      </c>
      <c r="B90" s="144" t="s">
        <v>219</v>
      </c>
      <c r="C90" s="146" t="s">
        <v>220</v>
      </c>
      <c r="D90" s="145" t="s">
        <v>219</v>
      </c>
      <c r="E90" s="145" t="s">
        <v>219</v>
      </c>
      <c r="F90" s="146" t="s">
        <v>220</v>
      </c>
      <c r="G90" s="145" t="s">
        <v>163</v>
      </c>
      <c r="H90" s="146" t="s">
        <v>220</v>
      </c>
      <c r="I90" s="146" t="s">
        <v>220</v>
      </c>
      <c r="J90" s="146" t="s">
        <v>220</v>
      </c>
      <c r="K90" s="98" t="s">
        <v>577</v>
      </c>
      <c r="L90" s="98" t="s">
        <v>605</v>
      </c>
      <c r="M90" s="97" t="s">
        <v>393</v>
      </c>
      <c r="N90" s="98" t="s">
        <v>394</v>
      </c>
      <c r="O90" s="100" t="s">
        <v>515</v>
      </c>
      <c r="P90" s="111" t="s">
        <v>516</v>
      </c>
      <c r="Q90" s="120"/>
      <c r="R90" s="119"/>
      <c r="S90" s="120"/>
    </row>
    <row r="91" spans="1:19" s="86" customFormat="1" ht="72" x14ac:dyDescent="0.4">
      <c r="A91" s="144" t="s">
        <v>219</v>
      </c>
      <c r="B91" s="144" t="s">
        <v>219</v>
      </c>
      <c r="C91" s="146" t="s">
        <v>220</v>
      </c>
      <c r="D91" s="145" t="s">
        <v>219</v>
      </c>
      <c r="E91" s="145" t="s">
        <v>219</v>
      </c>
      <c r="F91" s="146" t="s">
        <v>220</v>
      </c>
      <c r="G91" s="145" t="s">
        <v>163</v>
      </c>
      <c r="H91" s="146" t="s">
        <v>220</v>
      </c>
      <c r="I91" s="146" t="s">
        <v>220</v>
      </c>
      <c r="J91" s="146" t="s">
        <v>220</v>
      </c>
      <c r="K91" s="98" t="s">
        <v>577</v>
      </c>
      <c r="L91" s="98" t="s">
        <v>605</v>
      </c>
      <c r="M91" s="97" t="s">
        <v>395</v>
      </c>
      <c r="N91" s="98" t="s">
        <v>396</v>
      </c>
      <c r="O91" s="76" t="s">
        <v>517</v>
      </c>
      <c r="P91" s="77" t="s">
        <v>518</v>
      </c>
      <c r="Q91" s="120"/>
      <c r="R91" s="119"/>
      <c r="S91" s="120"/>
    </row>
    <row r="92" spans="1:19" s="86" customFormat="1" ht="54" x14ac:dyDescent="0.4">
      <c r="A92" s="144" t="s">
        <v>219</v>
      </c>
      <c r="B92" s="144" t="s">
        <v>219</v>
      </c>
      <c r="C92" s="146" t="s">
        <v>220</v>
      </c>
      <c r="D92" s="145" t="s">
        <v>219</v>
      </c>
      <c r="E92" s="145" t="s">
        <v>219</v>
      </c>
      <c r="F92" s="146" t="s">
        <v>220</v>
      </c>
      <c r="G92" s="145" t="s">
        <v>163</v>
      </c>
      <c r="H92" s="146" t="s">
        <v>220</v>
      </c>
      <c r="I92" s="146" t="s">
        <v>220</v>
      </c>
      <c r="J92" s="146" t="s">
        <v>220</v>
      </c>
      <c r="K92" s="98" t="s">
        <v>577</v>
      </c>
      <c r="L92" s="98" t="s">
        <v>605</v>
      </c>
      <c r="M92" s="97" t="s">
        <v>397</v>
      </c>
      <c r="N92" s="98" t="s">
        <v>398</v>
      </c>
      <c r="O92" s="76" t="s">
        <v>519</v>
      </c>
      <c r="P92" s="90" t="s">
        <v>520</v>
      </c>
      <c r="Q92" s="120"/>
      <c r="R92" s="119"/>
      <c r="S92" s="120"/>
    </row>
    <row r="93" spans="1:19" s="86" customFormat="1" ht="126" x14ac:dyDescent="0.4">
      <c r="A93" s="144" t="s">
        <v>219</v>
      </c>
      <c r="B93" s="144" t="s">
        <v>219</v>
      </c>
      <c r="C93" s="145" t="s">
        <v>219</v>
      </c>
      <c r="D93" s="145" t="s">
        <v>219</v>
      </c>
      <c r="E93" s="145" t="s">
        <v>219</v>
      </c>
      <c r="F93" s="145" t="s">
        <v>219</v>
      </c>
      <c r="G93" s="145" t="s">
        <v>163</v>
      </c>
      <c r="H93" s="146" t="s">
        <v>220</v>
      </c>
      <c r="I93" s="146" t="s">
        <v>220</v>
      </c>
      <c r="J93" s="146" t="s">
        <v>220</v>
      </c>
      <c r="K93" s="98" t="s">
        <v>577</v>
      </c>
      <c r="L93" s="98" t="s">
        <v>605</v>
      </c>
      <c r="M93" s="97" t="s">
        <v>399</v>
      </c>
      <c r="N93" s="98" t="s">
        <v>400</v>
      </c>
      <c r="O93" s="100" t="s">
        <v>521</v>
      </c>
      <c r="P93" s="99" t="s">
        <v>522</v>
      </c>
      <c r="Q93" s="120"/>
      <c r="R93" s="119"/>
      <c r="S93" s="120"/>
    </row>
    <row r="94" spans="1:19" s="86" customFormat="1" ht="72" x14ac:dyDescent="0.4">
      <c r="A94" s="144" t="s">
        <v>219</v>
      </c>
      <c r="B94" s="144" t="s">
        <v>219</v>
      </c>
      <c r="C94" s="145" t="s">
        <v>219</v>
      </c>
      <c r="D94" s="145" t="s">
        <v>219</v>
      </c>
      <c r="E94" s="145" t="s">
        <v>219</v>
      </c>
      <c r="F94" s="145" t="s">
        <v>219</v>
      </c>
      <c r="G94" s="145" t="s">
        <v>163</v>
      </c>
      <c r="H94" s="146" t="s">
        <v>220</v>
      </c>
      <c r="I94" s="146" t="s">
        <v>220</v>
      </c>
      <c r="J94" s="146" t="s">
        <v>220</v>
      </c>
      <c r="K94" s="98" t="s">
        <v>577</v>
      </c>
      <c r="L94" s="98" t="s">
        <v>606</v>
      </c>
      <c r="M94" s="97" t="s">
        <v>401</v>
      </c>
      <c r="N94" s="98" t="s">
        <v>402</v>
      </c>
      <c r="O94" s="100" t="s">
        <v>523</v>
      </c>
      <c r="P94" s="111" t="s">
        <v>89</v>
      </c>
      <c r="Q94" s="120"/>
      <c r="R94" s="119"/>
      <c r="S94" s="120"/>
    </row>
    <row r="95" spans="1:19" s="86" customFormat="1" ht="126" x14ac:dyDescent="0.4">
      <c r="A95" s="144" t="s">
        <v>219</v>
      </c>
      <c r="B95" s="144" t="s">
        <v>219</v>
      </c>
      <c r="C95" s="145" t="s">
        <v>219</v>
      </c>
      <c r="D95" s="145" t="s">
        <v>219</v>
      </c>
      <c r="E95" s="145" t="s">
        <v>219</v>
      </c>
      <c r="F95" s="145" t="s">
        <v>219</v>
      </c>
      <c r="G95" s="145" t="s">
        <v>163</v>
      </c>
      <c r="H95" s="146" t="s">
        <v>220</v>
      </c>
      <c r="I95" s="146" t="s">
        <v>220</v>
      </c>
      <c r="J95" s="146" t="s">
        <v>220</v>
      </c>
      <c r="K95" s="98" t="s">
        <v>577</v>
      </c>
      <c r="L95" s="98" t="s">
        <v>606</v>
      </c>
      <c r="M95" s="97" t="s">
        <v>90</v>
      </c>
      <c r="N95" s="101" t="s">
        <v>403</v>
      </c>
      <c r="O95" s="100" t="s">
        <v>524</v>
      </c>
      <c r="P95" s="111" t="s">
        <v>525</v>
      </c>
      <c r="Q95" s="120"/>
      <c r="R95" s="119"/>
      <c r="S95" s="120"/>
    </row>
    <row r="96" spans="1:19" s="86" customFormat="1" ht="409.5" x14ac:dyDescent="0.4">
      <c r="A96" s="140" t="s">
        <v>219</v>
      </c>
      <c r="B96" s="140" t="s">
        <v>219</v>
      </c>
      <c r="C96" s="138" t="s">
        <v>219</v>
      </c>
      <c r="D96" s="138" t="s">
        <v>219</v>
      </c>
      <c r="E96" s="138" t="s">
        <v>219</v>
      </c>
      <c r="F96" s="138" t="s">
        <v>219</v>
      </c>
      <c r="G96" s="138" t="s">
        <v>163</v>
      </c>
      <c r="H96" s="139" t="s">
        <v>220</v>
      </c>
      <c r="I96" s="139" t="s">
        <v>220</v>
      </c>
      <c r="J96" s="139" t="s">
        <v>220</v>
      </c>
      <c r="K96" s="98" t="s">
        <v>582</v>
      </c>
      <c r="L96" s="79" t="s">
        <v>607</v>
      </c>
      <c r="M96" s="78" t="s">
        <v>404</v>
      </c>
      <c r="N96" s="79" t="s">
        <v>586</v>
      </c>
      <c r="O96" s="112" t="s">
        <v>573</v>
      </c>
      <c r="P96" s="87" t="s">
        <v>574</v>
      </c>
      <c r="Q96" s="120"/>
      <c r="R96" s="119"/>
      <c r="S96" s="120"/>
    </row>
    <row r="97" spans="1:19" s="86" customFormat="1" ht="90" x14ac:dyDescent="0.4">
      <c r="A97" s="140" t="s">
        <v>219</v>
      </c>
      <c r="B97" s="139" t="s">
        <v>220</v>
      </c>
      <c r="C97" s="138" t="s">
        <v>219</v>
      </c>
      <c r="D97" s="138" t="s">
        <v>219</v>
      </c>
      <c r="E97" s="138" t="s">
        <v>219</v>
      </c>
      <c r="F97" s="138" t="s">
        <v>219</v>
      </c>
      <c r="G97" s="138" t="s">
        <v>163</v>
      </c>
      <c r="H97" s="139" t="s">
        <v>220</v>
      </c>
      <c r="I97" s="139" t="s">
        <v>220</v>
      </c>
      <c r="J97" s="139" t="s">
        <v>220</v>
      </c>
      <c r="K97" s="98" t="s">
        <v>582</v>
      </c>
      <c r="L97" s="79" t="s">
        <v>608</v>
      </c>
      <c r="M97" s="78" t="s">
        <v>405</v>
      </c>
      <c r="N97" s="79" t="s">
        <v>406</v>
      </c>
      <c r="O97" s="82" t="s">
        <v>526</v>
      </c>
      <c r="P97" s="83" t="s">
        <v>527</v>
      </c>
      <c r="Q97" s="120"/>
      <c r="R97" s="119"/>
      <c r="S97" s="120"/>
    </row>
    <row r="98" spans="1:19" s="86" customFormat="1" ht="162" x14ac:dyDescent="0.4">
      <c r="A98" s="140" t="s">
        <v>219</v>
      </c>
      <c r="B98" s="140" t="s">
        <v>219</v>
      </c>
      <c r="C98" s="138" t="s">
        <v>219</v>
      </c>
      <c r="D98" s="138" t="s">
        <v>219</v>
      </c>
      <c r="E98" s="138" t="s">
        <v>219</v>
      </c>
      <c r="F98" s="138" t="s">
        <v>219</v>
      </c>
      <c r="G98" s="138" t="s">
        <v>163</v>
      </c>
      <c r="H98" s="139" t="s">
        <v>220</v>
      </c>
      <c r="I98" s="139" t="s">
        <v>220</v>
      </c>
      <c r="J98" s="139" t="s">
        <v>220</v>
      </c>
      <c r="K98" s="98" t="s">
        <v>582</v>
      </c>
      <c r="L98" s="79" t="s">
        <v>608</v>
      </c>
      <c r="M98" s="78" t="s">
        <v>407</v>
      </c>
      <c r="N98" s="79" t="s">
        <v>587</v>
      </c>
      <c r="O98" s="79" t="s">
        <v>528</v>
      </c>
      <c r="P98" s="87" t="s">
        <v>529</v>
      </c>
      <c r="Q98" s="120"/>
      <c r="R98" s="119"/>
      <c r="S98" s="120"/>
    </row>
    <row r="99" spans="1:19" s="86" customFormat="1" ht="126" x14ac:dyDescent="0.4">
      <c r="A99" s="140" t="s">
        <v>219</v>
      </c>
      <c r="B99" s="140" t="s">
        <v>219</v>
      </c>
      <c r="C99" s="138" t="s">
        <v>219</v>
      </c>
      <c r="D99" s="138" t="s">
        <v>219</v>
      </c>
      <c r="E99" s="138" t="s">
        <v>219</v>
      </c>
      <c r="F99" s="138" t="s">
        <v>219</v>
      </c>
      <c r="G99" s="138" t="s">
        <v>648</v>
      </c>
      <c r="H99" s="138" t="s">
        <v>164</v>
      </c>
      <c r="I99" s="138" t="s">
        <v>163</v>
      </c>
      <c r="J99" s="138" t="s">
        <v>163</v>
      </c>
      <c r="K99" s="98" t="s">
        <v>582</v>
      </c>
      <c r="L99" s="79" t="s">
        <v>608</v>
      </c>
      <c r="M99" s="78" t="s">
        <v>408</v>
      </c>
      <c r="N99" s="79" t="s">
        <v>409</v>
      </c>
      <c r="O99" s="79" t="s">
        <v>530</v>
      </c>
      <c r="P99" s="87" t="s">
        <v>531</v>
      </c>
      <c r="Q99" s="120"/>
      <c r="R99" s="119"/>
      <c r="S99" s="120"/>
    </row>
    <row r="100" spans="1:19" s="86" customFormat="1" ht="126" x14ac:dyDescent="0.4">
      <c r="A100" s="140" t="s">
        <v>219</v>
      </c>
      <c r="B100" s="140" t="s">
        <v>219</v>
      </c>
      <c r="C100" s="138" t="s">
        <v>219</v>
      </c>
      <c r="D100" s="138" t="s">
        <v>219</v>
      </c>
      <c r="E100" s="138" t="s">
        <v>219</v>
      </c>
      <c r="F100" s="138" t="s">
        <v>219</v>
      </c>
      <c r="G100" s="138" t="s">
        <v>648</v>
      </c>
      <c r="H100" s="138" t="s">
        <v>164</v>
      </c>
      <c r="I100" s="138" t="s">
        <v>163</v>
      </c>
      <c r="J100" s="138" t="s">
        <v>163</v>
      </c>
      <c r="K100" s="98" t="s">
        <v>582</v>
      </c>
      <c r="L100" s="79" t="s">
        <v>608</v>
      </c>
      <c r="M100" s="78" t="s">
        <v>410</v>
      </c>
      <c r="N100" s="92" t="s">
        <v>411</v>
      </c>
      <c r="O100" s="82" t="s">
        <v>532</v>
      </c>
      <c r="P100" s="83" t="s">
        <v>533</v>
      </c>
      <c r="Q100" s="120"/>
      <c r="R100" s="119"/>
      <c r="S100" s="120"/>
    </row>
    <row r="101" spans="1:19" s="86" customFormat="1" ht="108" x14ac:dyDescent="0.4">
      <c r="A101" s="140" t="s">
        <v>219</v>
      </c>
      <c r="B101" s="140" t="s">
        <v>219</v>
      </c>
      <c r="C101" s="138" t="s">
        <v>219</v>
      </c>
      <c r="D101" s="138" t="s">
        <v>219</v>
      </c>
      <c r="E101" s="138" t="s">
        <v>219</v>
      </c>
      <c r="F101" s="138" t="s">
        <v>219</v>
      </c>
      <c r="G101" s="138" t="s">
        <v>163</v>
      </c>
      <c r="H101" s="139" t="s">
        <v>220</v>
      </c>
      <c r="I101" s="139" t="s">
        <v>220</v>
      </c>
      <c r="J101" s="139" t="s">
        <v>220</v>
      </c>
      <c r="K101" s="98" t="s">
        <v>582</v>
      </c>
      <c r="L101" s="79" t="s">
        <v>608</v>
      </c>
      <c r="M101" s="78" t="s">
        <v>412</v>
      </c>
      <c r="N101" s="92" t="s">
        <v>413</v>
      </c>
      <c r="O101" s="82" t="s">
        <v>534</v>
      </c>
      <c r="P101" s="113" t="s">
        <v>535</v>
      </c>
      <c r="Q101" s="120"/>
      <c r="R101" s="119"/>
      <c r="S101" s="120"/>
    </row>
    <row r="102" spans="1:19" s="86" customFormat="1" ht="72" x14ac:dyDescent="0.4">
      <c r="A102" s="144" t="s">
        <v>219</v>
      </c>
      <c r="B102" s="144" t="s">
        <v>219</v>
      </c>
      <c r="C102" s="145" t="s">
        <v>219</v>
      </c>
      <c r="D102" s="145" t="s">
        <v>219</v>
      </c>
      <c r="E102" s="145" t="s">
        <v>219</v>
      </c>
      <c r="F102" s="145" t="s">
        <v>219</v>
      </c>
      <c r="G102" s="145" t="s">
        <v>648</v>
      </c>
      <c r="H102" s="145" t="s">
        <v>164</v>
      </c>
      <c r="I102" s="145" t="s">
        <v>164</v>
      </c>
      <c r="J102" s="138" t="s">
        <v>163</v>
      </c>
      <c r="K102" s="98" t="s">
        <v>582</v>
      </c>
      <c r="L102" s="79" t="s">
        <v>608</v>
      </c>
      <c r="M102" s="78" t="s">
        <v>414</v>
      </c>
      <c r="N102" s="100" t="s">
        <v>415</v>
      </c>
      <c r="O102" s="82" t="s">
        <v>536</v>
      </c>
      <c r="P102" s="113" t="s">
        <v>537</v>
      </c>
      <c r="Q102" s="120"/>
      <c r="R102" s="119"/>
      <c r="S102" s="120"/>
    </row>
    <row r="103" spans="1:19" s="86" customFormat="1" ht="162" x14ac:dyDescent="0.4">
      <c r="A103" s="140" t="s">
        <v>219</v>
      </c>
      <c r="B103" s="140" t="s">
        <v>219</v>
      </c>
      <c r="C103" s="138" t="s">
        <v>219</v>
      </c>
      <c r="D103" s="138" t="s">
        <v>219</v>
      </c>
      <c r="E103" s="138" t="s">
        <v>219</v>
      </c>
      <c r="F103" s="138" t="s">
        <v>219</v>
      </c>
      <c r="G103" s="138" t="s">
        <v>163</v>
      </c>
      <c r="H103" s="139" t="s">
        <v>220</v>
      </c>
      <c r="I103" s="139" t="s">
        <v>220</v>
      </c>
      <c r="J103" s="139" t="s">
        <v>220</v>
      </c>
      <c r="K103" s="98" t="s">
        <v>579</v>
      </c>
      <c r="L103" s="79" t="s">
        <v>609</v>
      </c>
      <c r="M103" s="80" t="s">
        <v>416</v>
      </c>
      <c r="N103" s="79" t="s">
        <v>417</v>
      </c>
      <c r="O103" s="114" t="s">
        <v>575</v>
      </c>
      <c r="P103" s="83" t="s">
        <v>538</v>
      </c>
      <c r="Q103" s="120"/>
      <c r="R103" s="119"/>
      <c r="S103" s="120"/>
    </row>
    <row r="104" spans="1:19" s="86" customFormat="1" ht="90" x14ac:dyDescent="0.4">
      <c r="A104" s="140" t="s">
        <v>219</v>
      </c>
      <c r="B104" s="140" t="s">
        <v>219</v>
      </c>
      <c r="C104" s="138" t="s">
        <v>219</v>
      </c>
      <c r="D104" s="138" t="s">
        <v>219</v>
      </c>
      <c r="E104" s="138" t="s">
        <v>219</v>
      </c>
      <c r="F104" s="138" t="s">
        <v>219</v>
      </c>
      <c r="G104" s="138" t="s">
        <v>163</v>
      </c>
      <c r="H104" s="139" t="s">
        <v>220</v>
      </c>
      <c r="I104" s="139" t="s">
        <v>220</v>
      </c>
      <c r="J104" s="139" t="s">
        <v>220</v>
      </c>
      <c r="K104" s="98" t="s">
        <v>579</v>
      </c>
      <c r="L104" s="79" t="s">
        <v>609</v>
      </c>
      <c r="M104" s="80" t="s">
        <v>418</v>
      </c>
      <c r="N104" s="79" t="s">
        <v>419</v>
      </c>
      <c r="O104" s="94" t="s">
        <v>539</v>
      </c>
      <c r="P104" s="113" t="s">
        <v>540</v>
      </c>
      <c r="Q104" s="120"/>
      <c r="R104" s="119"/>
      <c r="S104" s="120"/>
    </row>
    <row r="105" spans="1:19" s="86" customFormat="1" ht="72" x14ac:dyDescent="0.4">
      <c r="A105" s="140" t="s">
        <v>219</v>
      </c>
      <c r="B105" s="140" t="s">
        <v>219</v>
      </c>
      <c r="C105" s="138" t="s">
        <v>219</v>
      </c>
      <c r="D105" s="138" t="s">
        <v>219</v>
      </c>
      <c r="E105" s="138" t="s">
        <v>219</v>
      </c>
      <c r="F105" s="138" t="s">
        <v>219</v>
      </c>
      <c r="G105" s="138" t="s">
        <v>648</v>
      </c>
      <c r="H105" s="138" t="s">
        <v>163</v>
      </c>
      <c r="I105" s="139" t="s">
        <v>220</v>
      </c>
      <c r="J105" s="139" t="s">
        <v>220</v>
      </c>
      <c r="K105" s="98" t="s">
        <v>579</v>
      </c>
      <c r="L105" s="79" t="s">
        <v>611</v>
      </c>
      <c r="M105" s="80" t="s">
        <v>420</v>
      </c>
      <c r="N105" s="79" t="s">
        <v>421</v>
      </c>
      <c r="O105" s="82" t="s">
        <v>541</v>
      </c>
      <c r="P105" s="113" t="s">
        <v>542</v>
      </c>
      <c r="Q105" s="120"/>
      <c r="R105" s="119"/>
      <c r="S105" s="120"/>
    </row>
    <row r="106" spans="1:19" s="86" customFormat="1" ht="90" x14ac:dyDescent="0.4">
      <c r="A106" s="140" t="s">
        <v>219</v>
      </c>
      <c r="B106" s="140" t="s">
        <v>219</v>
      </c>
      <c r="C106" s="139" t="s">
        <v>220</v>
      </c>
      <c r="D106" s="149" t="s">
        <v>219</v>
      </c>
      <c r="E106" s="149" t="s">
        <v>219</v>
      </c>
      <c r="F106" s="149" t="s">
        <v>219</v>
      </c>
      <c r="G106" s="138" t="s">
        <v>648</v>
      </c>
      <c r="H106" s="138" t="s">
        <v>164</v>
      </c>
      <c r="I106" s="138" t="s">
        <v>163</v>
      </c>
      <c r="J106" s="138" t="s">
        <v>163</v>
      </c>
      <c r="K106" s="98" t="s">
        <v>579</v>
      </c>
      <c r="L106" s="79" t="s">
        <v>609</v>
      </c>
      <c r="M106" s="80" t="s">
        <v>422</v>
      </c>
      <c r="N106" s="81" t="s">
        <v>423</v>
      </c>
      <c r="O106" s="114" t="s">
        <v>543</v>
      </c>
      <c r="P106" s="83" t="s">
        <v>544</v>
      </c>
      <c r="Q106" s="120"/>
      <c r="R106" s="119"/>
      <c r="S106" s="120"/>
    </row>
    <row r="107" spans="1:19" s="86" customFormat="1" ht="126" x14ac:dyDescent="0.4">
      <c r="A107" s="140" t="s">
        <v>219</v>
      </c>
      <c r="B107" s="140" t="s">
        <v>219</v>
      </c>
      <c r="C107" s="138" t="s">
        <v>219</v>
      </c>
      <c r="D107" s="138" t="s">
        <v>219</v>
      </c>
      <c r="E107" s="138" t="s">
        <v>219</v>
      </c>
      <c r="F107" s="138" t="s">
        <v>219</v>
      </c>
      <c r="G107" s="138" t="s">
        <v>163</v>
      </c>
      <c r="H107" s="139" t="s">
        <v>220</v>
      </c>
      <c r="I107" s="139" t="s">
        <v>220</v>
      </c>
      <c r="J107" s="139" t="s">
        <v>220</v>
      </c>
      <c r="K107" s="98" t="s">
        <v>579</v>
      </c>
      <c r="L107" s="79" t="s">
        <v>609</v>
      </c>
      <c r="M107" s="80" t="s">
        <v>424</v>
      </c>
      <c r="N107" s="79" t="s">
        <v>425</v>
      </c>
      <c r="O107" s="79" t="s">
        <v>545</v>
      </c>
      <c r="P107" s="87" t="s">
        <v>546</v>
      </c>
      <c r="Q107" s="120"/>
      <c r="R107" s="119"/>
      <c r="S107" s="120"/>
    </row>
    <row r="108" spans="1:19" s="86" customFormat="1" ht="90" x14ac:dyDescent="0.4">
      <c r="A108" s="140" t="s">
        <v>219</v>
      </c>
      <c r="B108" s="140" t="s">
        <v>219</v>
      </c>
      <c r="C108" s="139" t="s">
        <v>220</v>
      </c>
      <c r="D108" s="149" t="s">
        <v>219</v>
      </c>
      <c r="E108" s="149" t="s">
        <v>219</v>
      </c>
      <c r="F108" s="149" t="s">
        <v>219</v>
      </c>
      <c r="G108" s="138" t="s">
        <v>163</v>
      </c>
      <c r="H108" s="139" t="s">
        <v>220</v>
      </c>
      <c r="I108" s="139" t="s">
        <v>220</v>
      </c>
      <c r="J108" s="139" t="s">
        <v>220</v>
      </c>
      <c r="K108" s="98" t="s">
        <v>579</v>
      </c>
      <c r="L108" s="79" t="s">
        <v>609</v>
      </c>
      <c r="M108" s="80" t="s">
        <v>426</v>
      </c>
      <c r="N108" s="79" t="s">
        <v>427</v>
      </c>
      <c r="O108" s="79" t="s">
        <v>547</v>
      </c>
      <c r="P108" s="87" t="s">
        <v>548</v>
      </c>
      <c r="Q108" s="120"/>
      <c r="R108" s="119"/>
      <c r="S108" s="120"/>
    </row>
    <row r="109" spans="1:19" s="86" customFormat="1" ht="126" x14ac:dyDescent="0.4">
      <c r="A109" s="140" t="s">
        <v>219</v>
      </c>
      <c r="B109" s="140" t="s">
        <v>219</v>
      </c>
      <c r="C109" s="139" t="s">
        <v>220</v>
      </c>
      <c r="D109" s="149" t="s">
        <v>219</v>
      </c>
      <c r="E109" s="149" t="s">
        <v>219</v>
      </c>
      <c r="F109" s="149" t="s">
        <v>219</v>
      </c>
      <c r="G109" s="138" t="s">
        <v>648</v>
      </c>
      <c r="H109" s="139" t="s">
        <v>220</v>
      </c>
      <c r="I109" s="139" t="s">
        <v>220</v>
      </c>
      <c r="J109" s="139" t="s">
        <v>220</v>
      </c>
      <c r="K109" s="98" t="s">
        <v>579</v>
      </c>
      <c r="L109" s="79" t="s">
        <v>609</v>
      </c>
      <c r="M109" s="80" t="s">
        <v>428</v>
      </c>
      <c r="N109" s="115" t="s">
        <v>660</v>
      </c>
      <c r="O109" s="79" t="s">
        <v>665</v>
      </c>
      <c r="P109" s="116" t="s">
        <v>549</v>
      </c>
      <c r="Q109" s="120"/>
      <c r="R109" s="119"/>
      <c r="S109" s="120"/>
    </row>
    <row r="110" spans="1:19" s="86" customFormat="1" ht="108" x14ac:dyDescent="0.4">
      <c r="A110" s="140" t="s">
        <v>219</v>
      </c>
      <c r="B110" s="140" t="s">
        <v>219</v>
      </c>
      <c r="C110" s="149" t="s">
        <v>219</v>
      </c>
      <c r="D110" s="149" t="s">
        <v>219</v>
      </c>
      <c r="E110" s="149" t="s">
        <v>219</v>
      </c>
      <c r="F110" s="149" t="s">
        <v>219</v>
      </c>
      <c r="G110" s="138" t="s">
        <v>648</v>
      </c>
      <c r="H110" s="138" t="s">
        <v>164</v>
      </c>
      <c r="I110" s="138" t="s">
        <v>163</v>
      </c>
      <c r="J110" s="138" t="s">
        <v>163</v>
      </c>
      <c r="K110" s="98" t="s">
        <v>579</v>
      </c>
      <c r="L110" s="79" t="s">
        <v>609</v>
      </c>
      <c r="M110" s="80" t="s">
        <v>429</v>
      </c>
      <c r="N110" s="79" t="s">
        <v>661</v>
      </c>
      <c r="O110" s="79" t="s">
        <v>664</v>
      </c>
      <c r="P110" s="87" t="s">
        <v>666</v>
      </c>
      <c r="Q110" s="120"/>
      <c r="R110" s="119"/>
      <c r="S110" s="120"/>
    </row>
    <row r="111" spans="1:19" s="86" customFormat="1" ht="162" x14ac:dyDescent="0.4">
      <c r="A111" s="140" t="s">
        <v>219</v>
      </c>
      <c r="B111" s="140" t="s">
        <v>219</v>
      </c>
      <c r="C111" s="149" t="s">
        <v>219</v>
      </c>
      <c r="D111" s="149" t="s">
        <v>219</v>
      </c>
      <c r="E111" s="149" t="s">
        <v>219</v>
      </c>
      <c r="F111" s="149" t="s">
        <v>219</v>
      </c>
      <c r="G111" s="138" t="s">
        <v>163</v>
      </c>
      <c r="H111" s="139" t="s">
        <v>220</v>
      </c>
      <c r="I111" s="139" t="s">
        <v>220</v>
      </c>
      <c r="J111" s="139" t="s">
        <v>220</v>
      </c>
      <c r="K111" s="98" t="s">
        <v>579</v>
      </c>
      <c r="L111" s="79" t="s">
        <v>609</v>
      </c>
      <c r="M111" s="80" t="s">
        <v>430</v>
      </c>
      <c r="N111" s="79" t="s">
        <v>662</v>
      </c>
      <c r="O111" s="79" t="s">
        <v>663</v>
      </c>
      <c r="P111" s="87" t="s">
        <v>667</v>
      </c>
      <c r="Q111" s="120"/>
      <c r="R111" s="119"/>
      <c r="S111" s="120"/>
    </row>
    <row r="112" spans="1:19" s="86" customFormat="1" ht="252" x14ac:dyDescent="0.4">
      <c r="A112" s="140" t="s">
        <v>219</v>
      </c>
      <c r="B112" s="140" t="s">
        <v>219</v>
      </c>
      <c r="C112" s="139" t="s">
        <v>220</v>
      </c>
      <c r="D112" s="139" t="s">
        <v>220</v>
      </c>
      <c r="E112" s="149" t="s">
        <v>219</v>
      </c>
      <c r="F112" s="149" t="s">
        <v>219</v>
      </c>
      <c r="G112" s="138" t="s">
        <v>648</v>
      </c>
      <c r="H112" s="138" t="s">
        <v>164</v>
      </c>
      <c r="I112" s="138" t="s">
        <v>164</v>
      </c>
      <c r="J112" s="138" t="s">
        <v>163</v>
      </c>
      <c r="K112" s="98" t="s">
        <v>579</v>
      </c>
      <c r="L112" s="79" t="s">
        <v>609</v>
      </c>
      <c r="M112" s="80" t="s">
        <v>133</v>
      </c>
      <c r="N112" s="79" t="s">
        <v>583</v>
      </c>
      <c r="O112" s="79" t="s">
        <v>550</v>
      </c>
      <c r="P112" s="87" t="s">
        <v>551</v>
      </c>
      <c r="Q112" s="120"/>
      <c r="R112" s="119"/>
      <c r="S112" s="120"/>
    </row>
    <row r="113" spans="1:19" s="86" customFormat="1" ht="90" x14ac:dyDescent="0.4">
      <c r="A113" s="140" t="s">
        <v>219</v>
      </c>
      <c r="B113" s="140" t="s">
        <v>219</v>
      </c>
      <c r="C113" s="149" t="s">
        <v>219</v>
      </c>
      <c r="D113" s="149" t="s">
        <v>219</v>
      </c>
      <c r="E113" s="149" t="s">
        <v>219</v>
      </c>
      <c r="F113" s="149" t="s">
        <v>219</v>
      </c>
      <c r="G113" s="138" t="s">
        <v>648</v>
      </c>
      <c r="H113" s="138" t="s">
        <v>164</v>
      </c>
      <c r="I113" s="138" t="s">
        <v>163</v>
      </c>
      <c r="J113" s="138" t="s">
        <v>163</v>
      </c>
      <c r="K113" s="98" t="s">
        <v>579</v>
      </c>
      <c r="L113" s="79" t="s">
        <v>609</v>
      </c>
      <c r="M113" s="80" t="s">
        <v>134</v>
      </c>
      <c r="N113" s="79" t="s">
        <v>431</v>
      </c>
      <c r="O113" s="89" t="s">
        <v>552</v>
      </c>
      <c r="P113" s="87" t="s">
        <v>553</v>
      </c>
      <c r="Q113" s="120"/>
      <c r="R113" s="119"/>
      <c r="S113" s="120"/>
    </row>
    <row r="114" spans="1:19" s="86" customFormat="1" ht="90" x14ac:dyDescent="0.4">
      <c r="A114" s="140" t="s">
        <v>219</v>
      </c>
      <c r="B114" s="140" t="s">
        <v>219</v>
      </c>
      <c r="C114" s="149" t="s">
        <v>219</v>
      </c>
      <c r="D114" s="149" t="s">
        <v>219</v>
      </c>
      <c r="E114" s="149" t="s">
        <v>219</v>
      </c>
      <c r="F114" s="149" t="s">
        <v>219</v>
      </c>
      <c r="G114" s="138" t="s">
        <v>163</v>
      </c>
      <c r="H114" s="139" t="s">
        <v>220</v>
      </c>
      <c r="I114" s="139" t="s">
        <v>220</v>
      </c>
      <c r="J114" s="139" t="s">
        <v>220</v>
      </c>
      <c r="K114" s="98" t="s">
        <v>579</v>
      </c>
      <c r="L114" s="79" t="s">
        <v>609</v>
      </c>
      <c r="M114" s="80" t="s">
        <v>135</v>
      </c>
      <c r="N114" s="92" t="s">
        <v>584</v>
      </c>
      <c r="O114" s="92" t="s">
        <v>554</v>
      </c>
      <c r="P114" s="87" t="s">
        <v>555</v>
      </c>
      <c r="Q114" s="120"/>
      <c r="R114" s="119"/>
      <c r="S114" s="120"/>
    </row>
    <row r="115" spans="1:19" s="86" customFormat="1" ht="90" x14ac:dyDescent="0.4">
      <c r="A115" s="150" t="s">
        <v>219</v>
      </c>
      <c r="B115" s="150" t="s">
        <v>219</v>
      </c>
      <c r="C115" s="151" t="s">
        <v>220</v>
      </c>
      <c r="D115" s="152" t="s">
        <v>219</v>
      </c>
      <c r="E115" s="152" t="s">
        <v>219</v>
      </c>
      <c r="F115" s="151" t="s">
        <v>220</v>
      </c>
      <c r="G115" s="153" t="s">
        <v>163</v>
      </c>
      <c r="H115" s="151" t="s">
        <v>220</v>
      </c>
      <c r="I115" s="151" t="s">
        <v>220</v>
      </c>
      <c r="J115" s="151" t="s">
        <v>220</v>
      </c>
      <c r="K115" s="98" t="s">
        <v>580</v>
      </c>
      <c r="L115" s="79" t="s">
        <v>610</v>
      </c>
      <c r="M115" s="78" t="s">
        <v>432</v>
      </c>
      <c r="N115" s="79" t="s">
        <v>433</v>
      </c>
      <c r="O115" s="82" t="s">
        <v>556</v>
      </c>
      <c r="P115" s="113" t="s">
        <v>557</v>
      </c>
      <c r="Q115" s="120"/>
      <c r="R115" s="119"/>
      <c r="S115" s="120"/>
    </row>
    <row r="116" spans="1:19" s="86" customFormat="1" ht="144" x14ac:dyDescent="0.4">
      <c r="A116" s="141" t="s">
        <v>219</v>
      </c>
      <c r="B116" s="141" t="s">
        <v>219</v>
      </c>
      <c r="C116" s="151" t="s">
        <v>220</v>
      </c>
      <c r="D116" s="148" t="s">
        <v>219</v>
      </c>
      <c r="E116" s="148" t="s">
        <v>219</v>
      </c>
      <c r="F116" s="151" t="s">
        <v>220</v>
      </c>
      <c r="G116" s="142" t="s">
        <v>163</v>
      </c>
      <c r="H116" s="154" t="s">
        <v>220</v>
      </c>
      <c r="I116" s="154" t="s">
        <v>220</v>
      </c>
      <c r="J116" s="154" t="s">
        <v>220</v>
      </c>
      <c r="K116" s="98" t="s">
        <v>580</v>
      </c>
      <c r="L116" s="79" t="s">
        <v>610</v>
      </c>
      <c r="M116" s="93" t="s">
        <v>434</v>
      </c>
      <c r="N116" s="92" t="s">
        <v>435</v>
      </c>
      <c r="O116" s="92" t="s">
        <v>558</v>
      </c>
      <c r="P116" s="116" t="s">
        <v>559</v>
      </c>
      <c r="Q116" s="120"/>
      <c r="R116" s="119"/>
      <c r="S116" s="120"/>
    </row>
    <row r="117" spans="1:19" s="86" customFormat="1" ht="90" x14ac:dyDescent="0.4">
      <c r="A117" s="141" t="s">
        <v>219</v>
      </c>
      <c r="B117" s="141" t="s">
        <v>219</v>
      </c>
      <c r="C117" s="151" t="s">
        <v>220</v>
      </c>
      <c r="D117" s="148" t="s">
        <v>219</v>
      </c>
      <c r="E117" s="148" t="s">
        <v>219</v>
      </c>
      <c r="F117" s="151" t="s">
        <v>220</v>
      </c>
      <c r="G117" s="138" t="s">
        <v>163</v>
      </c>
      <c r="H117" s="151" t="s">
        <v>220</v>
      </c>
      <c r="I117" s="151" t="s">
        <v>220</v>
      </c>
      <c r="J117" s="151" t="s">
        <v>220</v>
      </c>
      <c r="K117" s="98" t="s">
        <v>580</v>
      </c>
      <c r="L117" s="79" t="s">
        <v>610</v>
      </c>
      <c r="M117" s="78" t="s">
        <v>436</v>
      </c>
      <c r="N117" s="79" t="s">
        <v>437</v>
      </c>
      <c r="O117" s="79" t="s">
        <v>560</v>
      </c>
      <c r="P117" s="91" t="s">
        <v>561</v>
      </c>
      <c r="Q117" s="120"/>
      <c r="R117" s="119"/>
      <c r="S117" s="120"/>
    </row>
    <row r="118" spans="1:19" s="86" customFormat="1" ht="90" x14ac:dyDescent="0.4">
      <c r="A118" s="141" t="s">
        <v>219</v>
      </c>
      <c r="B118" s="141" t="s">
        <v>219</v>
      </c>
      <c r="C118" s="151" t="s">
        <v>220</v>
      </c>
      <c r="D118" s="148" t="s">
        <v>219</v>
      </c>
      <c r="E118" s="148" t="s">
        <v>219</v>
      </c>
      <c r="F118" s="151" t="s">
        <v>220</v>
      </c>
      <c r="G118" s="138" t="s">
        <v>163</v>
      </c>
      <c r="H118" s="139" t="s">
        <v>220</v>
      </c>
      <c r="I118" s="139" t="s">
        <v>220</v>
      </c>
      <c r="J118" s="139" t="s">
        <v>220</v>
      </c>
      <c r="K118" s="98" t="s">
        <v>580</v>
      </c>
      <c r="L118" s="79" t="s">
        <v>610</v>
      </c>
      <c r="M118" s="93" t="s">
        <v>438</v>
      </c>
      <c r="N118" s="79" t="s">
        <v>439</v>
      </c>
      <c r="O118" s="82" t="s">
        <v>562</v>
      </c>
      <c r="P118" s="83" t="s">
        <v>563</v>
      </c>
      <c r="Q118" s="120"/>
      <c r="R118" s="119"/>
      <c r="S118" s="120"/>
    </row>
    <row r="119" spans="1:19" s="86" customFormat="1" ht="90" x14ac:dyDescent="0.4">
      <c r="A119" s="141" t="s">
        <v>219</v>
      </c>
      <c r="B119" s="141" t="s">
        <v>219</v>
      </c>
      <c r="C119" s="151" t="s">
        <v>220</v>
      </c>
      <c r="D119" s="148" t="s">
        <v>219</v>
      </c>
      <c r="E119" s="148" t="s">
        <v>219</v>
      </c>
      <c r="F119" s="151" t="s">
        <v>220</v>
      </c>
      <c r="G119" s="138" t="s">
        <v>163</v>
      </c>
      <c r="H119" s="139" t="s">
        <v>220</v>
      </c>
      <c r="I119" s="139" t="s">
        <v>220</v>
      </c>
      <c r="J119" s="139" t="s">
        <v>220</v>
      </c>
      <c r="K119" s="98" t="s">
        <v>580</v>
      </c>
      <c r="L119" s="79" t="s">
        <v>610</v>
      </c>
      <c r="M119" s="78" t="s">
        <v>440</v>
      </c>
      <c r="N119" s="79" t="s">
        <v>576</v>
      </c>
      <c r="O119" s="117" t="s">
        <v>585</v>
      </c>
      <c r="P119" s="83" t="s">
        <v>564</v>
      </c>
      <c r="Q119" s="120"/>
      <c r="R119" s="119"/>
      <c r="S119" s="120"/>
    </row>
    <row r="120" spans="1:19" s="86" customFormat="1" ht="90" x14ac:dyDescent="0.4">
      <c r="A120" s="141" t="s">
        <v>219</v>
      </c>
      <c r="B120" s="141" t="s">
        <v>219</v>
      </c>
      <c r="C120" s="151" t="s">
        <v>220</v>
      </c>
      <c r="D120" s="148" t="s">
        <v>219</v>
      </c>
      <c r="E120" s="148" t="s">
        <v>219</v>
      </c>
      <c r="F120" s="151" t="s">
        <v>220</v>
      </c>
      <c r="G120" s="138" t="s">
        <v>163</v>
      </c>
      <c r="H120" s="151" t="s">
        <v>220</v>
      </c>
      <c r="I120" s="151" t="s">
        <v>220</v>
      </c>
      <c r="J120" s="151" t="s">
        <v>220</v>
      </c>
      <c r="K120" s="98" t="s">
        <v>580</v>
      </c>
      <c r="L120" s="79" t="s">
        <v>610</v>
      </c>
      <c r="M120" s="93" t="s">
        <v>441</v>
      </c>
      <c r="N120" s="79" t="s">
        <v>442</v>
      </c>
      <c r="O120" s="82" t="s">
        <v>565</v>
      </c>
      <c r="P120" s="83" t="s">
        <v>566</v>
      </c>
      <c r="Q120" s="120"/>
      <c r="R120" s="119"/>
      <c r="S120" s="120"/>
    </row>
    <row r="121" spans="1:19" s="86" customFormat="1" ht="90" x14ac:dyDescent="0.4">
      <c r="A121" s="141" t="s">
        <v>219</v>
      </c>
      <c r="B121" s="141" t="s">
        <v>219</v>
      </c>
      <c r="C121" s="151" t="s">
        <v>220</v>
      </c>
      <c r="D121" s="148" t="s">
        <v>219</v>
      </c>
      <c r="E121" s="148" t="s">
        <v>219</v>
      </c>
      <c r="F121" s="151" t="s">
        <v>220</v>
      </c>
      <c r="G121" s="138" t="s">
        <v>163</v>
      </c>
      <c r="H121" s="139" t="s">
        <v>220</v>
      </c>
      <c r="I121" s="139" t="s">
        <v>220</v>
      </c>
      <c r="J121" s="139" t="s">
        <v>220</v>
      </c>
      <c r="K121" s="98" t="s">
        <v>580</v>
      </c>
      <c r="L121" s="79" t="s">
        <v>610</v>
      </c>
      <c r="M121" s="78" t="s">
        <v>443</v>
      </c>
      <c r="N121" s="92" t="s">
        <v>444</v>
      </c>
      <c r="O121" s="83" t="s">
        <v>567</v>
      </c>
      <c r="P121" s="79" t="s">
        <v>568</v>
      </c>
      <c r="Q121" s="120"/>
      <c r="R121" s="119"/>
      <c r="S121" s="120"/>
    </row>
    <row r="122" spans="1:19" s="86" customFormat="1" ht="18" x14ac:dyDescent="0.4"/>
    <row r="123" spans="1:19" s="75" customFormat="1" ht="18" x14ac:dyDescent="0.4"/>
    <row r="124" spans="1:19" s="75" customFormat="1" ht="18" x14ac:dyDescent="0.4"/>
    <row r="125" spans="1:19" s="75" customFormat="1" ht="18" x14ac:dyDescent="0.4"/>
    <row r="126" spans="1:19" s="75" customFormat="1" ht="18" x14ac:dyDescent="0.4"/>
    <row r="127" spans="1:19" s="75" customFormat="1" ht="18" x14ac:dyDescent="0.4"/>
    <row r="128" spans="1:19" s="75" customFormat="1" ht="18" x14ac:dyDescent="0.4"/>
    <row r="129" s="75" customFormat="1" ht="18" x14ac:dyDescent="0.4"/>
    <row r="130" s="75" customFormat="1" ht="18" x14ac:dyDescent="0.4"/>
  </sheetData>
  <autoFilter ref="A4:AX4" xr:uid="{5448BAB5-4FE4-4AF8-8B91-DB7103B615F2}"/>
  <mergeCells count="15">
    <mergeCell ref="O3:O4"/>
    <mergeCell ref="Q3:Q4"/>
    <mergeCell ref="P3:P4"/>
    <mergeCell ref="R3:R4"/>
    <mergeCell ref="S3:S4"/>
    <mergeCell ref="J3:J4"/>
    <mergeCell ref="K3:K4"/>
    <mergeCell ref="L3:L4"/>
    <mergeCell ref="M3:M4"/>
    <mergeCell ref="N3:N4"/>
    <mergeCell ref="A3:B3"/>
    <mergeCell ref="C3:F3"/>
    <mergeCell ref="G3:G4"/>
    <mergeCell ref="H3:H4"/>
    <mergeCell ref="I3:I4"/>
  </mergeCells>
  <dataValidations count="1">
    <dataValidation type="list" allowBlank="1" showInputMessage="1" showErrorMessage="1" sqref="R5:R121" xr:uid="{D935D4AA-AD0C-4657-AC67-CE38FD5AA4FE}">
      <formula1>"ผ่าน, ไม่ผ่าน, Not Applicable"</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F31AF-F8C3-494E-B200-64ACC5000903}">
  <sheetPr>
    <tabColor theme="5" tint="-0.249977111117893"/>
    <pageSetUpPr fitToPage="1"/>
  </sheetPr>
  <dimension ref="A1:I7"/>
  <sheetViews>
    <sheetView zoomScale="85" zoomScaleNormal="85" workbookViewId="0">
      <selection activeCell="C9" sqref="C9"/>
    </sheetView>
  </sheetViews>
  <sheetFormatPr defaultColWidth="8.7265625" defaultRowHeight="20.5" x14ac:dyDescent="0.45"/>
  <cols>
    <col min="1" max="1" width="9" style="1" customWidth="1"/>
    <col min="2" max="2" width="14.26953125" style="1" customWidth="1"/>
    <col min="3" max="3" width="18.7265625" style="1" customWidth="1"/>
    <col min="4" max="4" width="26.54296875" style="1" customWidth="1"/>
    <col min="5" max="5" width="22.54296875" style="1" customWidth="1"/>
    <col min="6" max="6" width="26.7265625" style="1" customWidth="1"/>
    <col min="7" max="8" width="24.54296875" style="1" customWidth="1"/>
    <col min="9" max="9" width="21.1796875" style="1" customWidth="1"/>
    <col min="10" max="16384" width="8.7265625" style="1"/>
  </cols>
  <sheetData>
    <row r="1" spans="1:9" ht="30.5" x14ac:dyDescent="0.65">
      <c r="A1" s="270" t="s">
        <v>652</v>
      </c>
      <c r="B1" s="271"/>
      <c r="C1" s="271"/>
      <c r="D1" s="271"/>
      <c r="E1" s="271"/>
    </row>
    <row r="3" spans="1:9" s="11" customFormat="1" ht="41" x14ac:dyDescent="0.35">
      <c r="A3" s="43" t="s">
        <v>14</v>
      </c>
      <c r="B3" s="43" t="s">
        <v>72</v>
      </c>
      <c r="C3" s="44" t="s">
        <v>73</v>
      </c>
      <c r="D3" s="44" t="s">
        <v>74</v>
      </c>
      <c r="E3" s="44" t="s">
        <v>75</v>
      </c>
      <c r="F3" s="44" t="s">
        <v>76</v>
      </c>
      <c r="G3" s="44" t="s">
        <v>77</v>
      </c>
      <c r="H3" s="44" t="s">
        <v>78</v>
      </c>
      <c r="I3" s="44" t="s">
        <v>79</v>
      </c>
    </row>
    <row r="4" spans="1:9" ht="61.15" customHeight="1" x14ac:dyDescent="0.45">
      <c r="A4" s="23">
        <v>1</v>
      </c>
      <c r="B4" s="127"/>
      <c r="C4" s="127"/>
      <c r="D4" s="128" t="s">
        <v>80</v>
      </c>
      <c r="E4" s="128" t="s">
        <v>81</v>
      </c>
      <c r="F4" s="128" t="s">
        <v>82</v>
      </c>
      <c r="G4" s="129" t="s">
        <v>83</v>
      </c>
      <c r="H4" s="130">
        <v>244350</v>
      </c>
      <c r="I4" s="130">
        <v>244369</v>
      </c>
    </row>
    <row r="5" spans="1:9" ht="61.15" customHeight="1" x14ac:dyDescent="0.45">
      <c r="A5" s="23">
        <v>2</v>
      </c>
      <c r="B5" s="127"/>
      <c r="C5" s="127"/>
      <c r="D5" s="128" t="s">
        <v>84</v>
      </c>
      <c r="E5" s="128" t="s">
        <v>85</v>
      </c>
      <c r="F5" s="128" t="s">
        <v>86</v>
      </c>
      <c r="G5" s="129" t="s">
        <v>87</v>
      </c>
      <c r="H5" s="130">
        <v>244350</v>
      </c>
      <c r="I5" s="130">
        <v>244354</v>
      </c>
    </row>
    <row r="6" spans="1:9" ht="63" customHeight="1" x14ac:dyDescent="0.45">
      <c r="A6" s="23">
        <v>3</v>
      </c>
      <c r="B6" s="127"/>
      <c r="C6" s="127"/>
      <c r="D6" s="127"/>
      <c r="E6" s="127"/>
      <c r="F6" s="127"/>
      <c r="G6" s="127"/>
      <c r="H6" s="127"/>
      <c r="I6" s="127"/>
    </row>
    <row r="7" spans="1:9" ht="61.5" customHeight="1" x14ac:dyDescent="0.45">
      <c r="A7" s="23">
        <v>4</v>
      </c>
      <c r="B7" s="127"/>
      <c r="C7" s="127"/>
      <c r="D7" s="127"/>
      <c r="E7" s="127"/>
      <c r="F7" s="127"/>
      <c r="G7" s="127"/>
      <c r="H7" s="127"/>
      <c r="I7" s="127"/>
    </row>
  </sheetData>
  <mergeCells count="1">
    <mergeCell ref="A1:E1"/>
  </mergeCells>
  <pageMargins left="0.7" right="0.7" top="0.75" bottom="0.75" header="0.3" footer="0.3"/>
  <pageSetup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CE530-1BCC-4014-9379-92572C2E068D}">
  <sheetPr>
    <tabColor rgb="FF00B050"/>
  </sheetPr>
  <dimension ref="A1:H22"/>
  <sheetViews>
    <sheetView tabSelected="1" zoomScale="85" zoomScaleNormal="85" workbookViewId="0">
      <selection activeCell="G14" sqref="G14"/>
    </sheetView>
  </sheetViews>
  <sheetFormatPr defaultRowHeight="20.5" x14ac:dyDescent="0.45"/>
  <cols>
    <col min="1" max="1" width="8.7265625" style="1"/>
    <col min="2" max="2" width="44.6328125" style="1" customWidth="1"/>
    <col min="3" max="3" width="28.54296875" style="1" customWidth="1"/>
    <col min="4" max="4" width="22.7265625" style="1" customWidth="1"/>
    <col min="5" max="5" width="18" style="1" customWidth="1"/>
    <col min="6" max="6" width="18.453125" style="1" customWidth="1"/>
    <col min="7" max="16384" width="8.7265625" style="1"/>
  </cols>
  <sheetData>
    <row r="1" spans="1:8" ht="30.5" x14ac:dyDescent="0.65">
      <c r="A1" s="42" t="s">
        <v>651</v>
      </c>
      <c r="B1" s="35"/>
    </row>
    <row r="3" spans="1:8" x14ac:dyDescent="0.45">
      <c r="B3" s="2" t="s">
        <v>640</v>
      </c>
    </row>
    <row r="4" spans="1:8" x14ac:dyDescent="0.45">
      <c r="B4" s="1" t="s">
        <v>659</v>
      </c>
    </row>
    <row r="6" spans="1:8" x14ac:dyDescent="0.45">
      <c r="B6" s="161"/>
      <c r="C6" s="121" t="s">
        <v>627</v>
      </c>
      <c r="D6" s="121" t="s">
        <v>304</v>
      </c>
      <c r="E6" s="121" t="s">
        <v>633</v>
      </c>
      <c r="F6" s="121" t="s">
        <v>635</v>
      </c>
    </row>
    <row r="7" spans="1:8" x14ac:dyDescent="0.45">
      <c r="B7" s="126" t="s">
        <v>638</v>
      </c>
      <c r="C7" s="131">
        <v>15</v>
      </c>
      <c r="D7" s="131">
        <v>13</v>
      </c>
      <c r="E7" s="131">
        <v>2</v>
      </c>
      <c r="F7" s="162">
        <f>D7/C7*100</f>
        <v>86.666666666666671</v>
      </c>
      <c r="H7" s="1" t="s">
        <v>658</v>
      </c>
    </row>
    <row r="8" spans="1:8" x14ac:dyDescent="0.45">
      <c r="B8" s="126" t="s">
        <v>639</v>
      </c>
      <c r="C8" s="131">
        <v>10</v>
      </c>
      <c r="D8" s="131">
        <v>4</v>
      </c>
      <c r="E8" s="131">
        <v>6</v>
      </c>
      <c r="F8" s="162">
        <f>D8/C8*100</f>
        <v>40</v>
      </c>
      <c r="H8" s="1" t="s">
        <v>658</v>
      </c>
    </row>
    <row r="9" spans="1:8" x14ac:dyDescent="0.45">
      <c r="B9" s="25" t="s">
        <v>634</v>
      </c>
      <c r="C9" s="131">
        <v>25</v>
      </c>
      <c r="D9" s="131">
        <v>17</v>
      </c>
      <c r="E9" s="131">
        <v>8</v>
      </c>
      <c r="F9" s="162">
        <f>D9/C9*100</f>
        <v>68</v>
      </c>
      <c r="H9" s="1" t="s">
        <v>658</v>
      </c>
    </row>
    <row r="11" spans="1:8" x14ac:dyDescent="0.45">
      <c r="B11" s="2" t="s">
        <v>636</v>
      </c>
    </row>
    <row r="13" spans="1:8" x14ac:dyDescent="0.45">
      <c r="B13" s="2" t="s">
        <v>637</v>
      </c>
    </row>
    <row r="14" spans="1:8" x14ac:dyDescent="0.45">
      <c r="B14" s="2"/>
    </row>
    <row r="15" spans="1:8" ht="41" x14ac:dyDescent="0.45">
      <c r="B15" s="123" t="s">
        <v>143</v>
      </c>
      <c r="C15" s="125" t="s">
        <v>632</v>
      </c>
      <c r="D15" s="274" t="s">
        <v>625</v>
      </c>
      <c r="E15" s="198"/>
      <c r="F15" s="198"/>
    </row>
    <row r="16" spans="1:8" ht="41.5" customHeight="1" x14ac:dyDescent="0.45">
      <c r="B16" s="34" t="s">
        <v>628</v>
      </c>
      <c r="C16" s="124" t="s">
        <v>304</v>
      </c>
      <c r="D16" s="275" t="s">
        <v>626</v>
      </c>
      <c r="E16" s="273"/>
      <c r="F16" s="273"/>
    </row>
    <row r="17" spans="2:6" ht="40" customHeight="1" x14ac:dyDescent="0.45">
      <c r="B17" s="34" t="s">
        <v>629</v>
      </c>
      <c r="C17" s="122"/>
      <c r="D17" s="272"/>
      <c r="E17" s="273"/>
      <c r="F17" s="273"/>
    </row>
    <row r="18" spans="2:6" ht="40" customHeight="1" x14ac:dyDescent="0.45">
      <c r="B18" s="34" t="s">
        <v>630</v>
      </c>
      <c r="C18" s="122"/>
      <c r="D18" s="272"/>
      <c r="E18" s="273"/>
      <c r="F18" s="273"/>
    </row>
    <row r="19" spans="2:6" ht="40.5" customHeight="1" x14ac:dyDescent="0.45">
      <c r="B19" s="34" t="s">
        <v>622</v>
      </c>
      <c r="C19" s="122"/>
      <c r="D19" s="272"/>
      <c r="E19" s="273"/>
      <c r="F19" s="273"/>
    </row>
    <row r="20" spans="2:6" ht="41" customHeight="1" x14ac:dyDescent="0.45">
      <c r="B20" s="34" t="s">
        <v>631</v>
      </c>
      <c r="C20" s="122"/>
      <c r="D20" s="272"/>
      <c r="E20" s="273"/>
      <c r="F20" s="273"/>
    </row>
    <row r="21" spans="2:6" ht="41" x14ac:dyDescent="0.45">
      <c r="B21" s="34" t="s">
        <v>623</v>
      </c>
      <c r="C21" s="122"/>
      <c r="D21" s="272"/>
      <c r="E21" s="273"/>
      <c r="F21" s="273"/>
    </row>
    <row r="22" spans="2:6" ht="40.5" customHeight="1" x14ac:dyDescent="0.45">
      <c r="B22" s="34" t="s">
        <v>624</v>
      </c>
      <c r="C22" s="122"/>
      <c r="D22" s="272"/>
      <c r="E22" s="273"/>
      <c r="F22" s="273"/>
    </row>
  </sheetData>
  <mergeCells count="8">
    <mergeCell ref="D21:F21"/>
    <mergeCell ref="D22:F22"/>
    <mergeCell ref="D15:F15"/>
    <mergeCell ref="D16:F16"/>
    <mergeCell ref="D17:F17"/>
    <mergeCell ref="D18:F18"/>
    <mergeCell ref="D19:F19"/>
    <mergeCell ref="D20:F2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4d50c82-18f1-4a69-ae65-6a9522edb560">
      <Terms xmlns="http://schemas.microsoft.com/office/infopath/2007/PartnerControls"/>
    </lcf76f155ced4ddcb4097134ff3c332f>
    <TaxCatchAll xmlns="06e8e644-863e-450e-ba89-07bf36fe708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เอกสาร" ma:contentTypeID="0x010100433C824368C7774DA5307ED783619189" ma:contentTypeVersion="14" ma:contentTypeDescription="สร้างเอกสารใหม่" ma:contentTypeScope="" ma:versionID="533afd2c889d3f733454cc8d2dcd42fb">
  <xsd:schema xmlns:xsd="http://www.w3.org/2001/XMLSchema" xmlns:xs="http://www.w3.org/2001/XMLSchema" xmlns:p="http://schemas.microsoft.com/office/2006/metadata/properties" xmlns:ns2="06e8e644-863e-450e-ba89-07bf36fe7082" xmlns:ns3="64d50c82-18f1-4a69-ae65-6a9522edb560" targetNamespace="http://schemas.microsoft.com/office/2006/metadata/properties" ma:root="true" ma:fieldsID="50f61a5b4ccf95353be66cfbf324e25d" ns2:_="" ns3:_="">
    <xsd:import namespace="06e8e644-863e-450e-ba89-07bf36fe7082"/>
    <xsd:import namespace="64d50c82-18f1-4a69-ae65-6a9522edb56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DateTaken"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e8e644-863e-450e-ba89-07bf36fe7082" elementFormDefault="qualified">
    <xsd:import namespace="http://schemas.microsoft.com/office/2006/documentManagement/types"/>
    <xsd:import namespace="http://schemas.microsoft.com/office/infopath/2007/PartnerControls"/>
    <xsd:element name="SharedWithUsers" ma:index="8" nillable="true" ma:displayName="แชร์กับ"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แชร์พร้อมกับรายละเอียด" ma:internalName="SharedWithDetails" ma:readOnly="true">
      <xsd:simpleType>
        <xsd:restriction base="dms:Note">
          <xsd:maxLength value="255"/>
        </xsd:restriction>
      </xsd:simpleType>
    </xsd:element>
    <xsd:element name="TaxCatchAll" ma:index="14" nillable="true" ma:displayName="Taxonomy Catch All Column" ma:hidden="true" ma:list="{e64c0515-5347-40ed-a9ac-852d0e832976}" ma:internalName="TaxCatchAll" ma:showField="CatchAllData" ma:web="06e8e644-863e-450e-ba89-07bf36fe70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4d50c82-18f1-4a69-ae65-6a9522edb56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แท็กรูป" ma:readOnly="false" ma:fieldId="{5cf76f15-5ced-4ddc-b409-7134ff3c332f}" ma:taxonomyMulti="true" ma:sspId="c668fb4f-5676-43db-a53f-c3e5b68f4d3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ชนิดเนื้อหา"/>
        <xsd:element ref="dc:title" minOccurs="0" maxOccurs="1" ma:index="4" ma:displayName="ชื่อเรื่อง"/>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5D0CBA-5958-4B11-A855-D2F8B4D417EE}">
  <ds:schemaRefs>
    <ds:schemaRef ds:uri="http://schemas.microsoft.com/sharepoint/v3/contenttype/forms"/>
  </ds:schemaRefs>
</ds:datastoreItem>
</file>

<file path=customXml/itemProps2.xml><?xml version="1.0" encoding="utf-8"?>
<ds:datastoreItem xmlns:ds="http://schemas.openxmlformats.org/officeDocument/2006/customXml" ds:itemID="{CABE96BE-018F-4720-AA78-54BE66649DE0}">
  <ds:schemaRefs>
    <ds:schemaRef ds:uri="64d50c82-18f1-4a69-ae65-6a9522edb560"/>
    <ds:schemaRef ds:uri="http://schemas.microsoft.com/office/2006/documentManagement/types"/>
    <ds:schemaRef ds:uri="http://schemas.microsoft.com/office/infopath/2007/PartnerControls"/>
    <ds:schemaRef ds:uri="http://purl.org/dc/dcmitype/"/>
    <ds:schemaRef ds:uri="06e8e644-863e-450e-ba89-07bf36fe7082"/>
    <ds:schemaRef ds:uri="http://schemas.openxmlformats.org/package/2006/metadata/core-properties"/>
    <ds:schemaRef ds:uri="http://schemas.microsoft.com/office/2006/metadata/properties"/>
    <ds:schemaRef ds:uri="http://purl.org/dc/elements/1.1/"/>
    <ds:schemaRef ds:uri="http://www.w3.org/XML/1998/namespace"/>
    <ds:schemaRef ds:uri="http://purl.org/dc/terms/"/>
  </ds:schemaRefs>
</ds:datastoreItem>
</file>

<file path=customXml/itemProps3.xml><?xml version="1.0" encoding="utf-8"?>
<ds:datastoreItem xmlns:ds="http://schemas.openxmlformats.org/officeDocument/2006/customXml" ds:itemID="{D0A763C5-5C5E-442B-B972-3C7F1DFAE0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e8e644-863e-450e-ba89-07bf36fe7082"/>
    <ds:schemaRef ds:uri="64d50c82-18f1-4a69-ae65-6a9522edb5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vt:lpstr>
      <vt:lpstr>1. General Info</vt:lpstr>
      <vt:lpstr>2. Classification</vt:lpstr>
      <vt:lpstr>3. Checklist</vt:lpstr>
      <vt:lpstr>4. Corrective Action</vt:lpstr>
      <vt:lpstr>5. Conclusion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Kanyarat Pupaibul</dc:creator>
  <cp:keywords/>
  <dc:description/>
  <cp:lastModifiedBy>Kanyarat Pupaibul</cp:lastModifiedBy>
  <cp:revision/>
  <dcterms:created xsi:type="dcterms:W3CDTF">2026-02-04T09:01:18Z</dcterms:created>
  <dcterms:modified xsi:type="dcterms:W3CDTF">2026-02-20T05:25:52Z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0x010100433C824368C7774DA5307ED783619189</vt:lpwstr>
  </property>
  <property fmtid="{D5CDD505-2E9C-101B-9397-08002B2CF9AE}" pid="3" name="MediaServiceImageTags">
    <vt:lpwstr/>
  </property>
</Properties>
</file>