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gath.sharepoint.com/sites/SD-GDC/Shared Documents/SD2_Archive/2567_SD2/0. 2567 SD2 Management/2567 SD2 Management_SD Process&amp;Inventory/Tool_SD2/3 Data Quality/"/>
    </mc:Choice>
  </mc:AlternateContent>
  <xr:revisionPtr revIDLastSave="23" documentId="8_{712802A2-B094-43D9-B3F8-BB0EC6806BBF}" xr6:coauthVersionLast="47" xr6:coauthVersionMax="47" xr10:uidLastSave="{EF95AD60-5FAE-45C1-9FD5-E23F6CA4EB7B}"/>
  <bookViews>
    <workbookView xWindow="-110" yWindow="-110" windowWidth="19420" windowHeight="10300" tabRatio="884" activeTab="3" xr2:uid="{00000000-000D-0000-FFFF-FFFF00000000}"/>
  </bookViews>
  <sheets>
    <sheet name="Introduction" sheetId="12" r:id="rId1"/>
    <sheet name="1. DQA Checklist" sheetId="8" r:id="rId2"/>
    <sheet name="2-1 DQA_Self-Ass." sheetId="10" r:id="rId3"/>
    <sheet name="2-2 DQA_Self-Ass. Visualizer" sheetId="4" r:id="rId4"/>
    <sheet name="3. DQC Checklist" sheetId="11" r:id="rId5"/>
  </sheets>
  <definedNames>
    <definedName name="_Hlk82038921" localSheetId="1">'1. DQA Checklist'!$B$3</definedName>
    <definedName name="_xlnm.Print_Area" localSheetId="1">'1. DQA Checklist'!$A$1:$E$78</definedName>
    <definedName name="_xlnm.Print_Area" localSheetId="2">'2-1 DQA_Self-Ass.'!$A$1:$F$86</definedName>
    <definedName name="_xlnm.Print_Area" localSheetId="4">'3. DQC Checklist'!$A$1:$F$52</definedName>
    <definedName name="_xlnm.Print_Area" localSheetId="0">Introduction!$A$1:$I$5</definedName>
    <definedName name="แบบตรวจประเมินควบคุมและพัฒนาข้อมูล" localSheetId="4">'3. DQC Checklist'!$A$53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" i="4" l="1"/>
  <c r="S2" i="4"/>
  <c r="J2" i="4"/>
  <c r="P2" i="4"/>
  <c r="E2" i="4"/>
  <c r="D2" i="4"/>
  <c r="F2" i="4"/>
  <c r="G2" i="4"/>
  <c r="H2" i="4"/>
  <c r="F63" i="10"/>
  <c r="W2" i="4" s="1"/>
  <c r="F58" i="10"/>
  <c r="R2" i="4" s="1"/>
  <c r="F49" i="10"/>
  <c r="I2" i="4" s="1"/>
  <c r="F55" i="10"/>
  <c r="O2" i="4" s="1"/>
  <c r="F43" i="10"/>
  <c r="C2" i="4" s="1"/>
  <c r="AB2" i="4"/>
  <c r="AA2" i="4"/>
  <c r="Z2" i="4"/>
  <c r="Y2" i="4"/>
  <c r="V2" i="4"/>
  <c r="U2" i="4"/>
  <c r="T2" i="4"/>
  <c r="N2" i="4"/>
  <c r="M2" i="4"/>
  <c r="L2" i="4"/>
  <c r="K2" i="4"/>
  <c r="Q2" i="4"/>
</calcChain>
</file>

<file path=xl/sharedStrings.xml><?xml version="1.0" encoding="utf-8"?>
<sst xmlns="http://schemas.openxmlformats.org/spreadsheetml/2006/main" count="431" uniqueCount="348">
  <si>
    <t>ความถูกต้อง และสมบูรณ์ (Accuracy and Completeness)</t>
  </si>
  <si>
    <t>ตรงตามความต้องการของผู้ใช้ (Relevancy)</t>
  </si>
  <si>
    <t>ความเป็นปัจจุบัน (Timeliness)</t>
  </si>
  <si>
    <t>ความพร้อมใช้ (Availability)</t>
  </si>
  <si>
    <t>เกณฑ์คุณภาพข้อมูล</t>
  </si>
  <si>
    <t>มีแหล่งข้อมูลที่น่าเชื่อถือ</t>
  </si>
  <si>
    <t>มีการตรวจสอบความครบถ้วนของข้อมูล</t>
  </si>
  <si>
    <t>1
ต่ำ</t>
  </si>
  <si>
    <t>2
ปานกลาง</t>
  </si>
  <si>
    <t>3
ดี</t>
  </si>
  <si>
    <t>4
ดีมาก</t>
  </si>
  <si>
    <t>ข้อมูลตรงตามความต้องการของผู้ใช้งานและตามวัตถุประสงค์ของการใช้งาน</t>
  </si>
  <si>
    <t>ข้อมูลมีความเชื่อมโยงและไม่ขัดแย้งกัน</t>
  </si>
  <si>
    <t>มีการตรวจสอบรูปแบบข้อมูลภายในชุดข้อมูลเดียวกัน</t>
  </si>
  <si>
    <t>ข้อมูลมีการเผยแพร่ ส่งต่อตรงเวลา</t>
  </si>
  <si>
    <t>ข้อมูลมีความเป็นปัจจุบัน</t>
  </si>
  <si>
    <t>ข้อมูลมีการเผยแพร่ข้อมูลในเวลาที่เหมาะสม</t>
  </si>
  <si>
    <t>มีการจัดทำปฏิทินเผยแพร่ข้อมูล</t>
  </si>
  <si>
    <t>มีการระบุคำนิยามและลักษณะข้อมูลที่ต้องการ</t>
  </si>
  <si>
    <t>มีการกำหนดบทบาทและผู้รับผิดชอบข้อมูล</t>
  </si>
  <si>
    <t>ข้อมูลสามารถอ่านด้วยโปรแกรมคอมพิวเตอร์ได้</t>
  </si>
  <si>
    <t>มีคำอธิบายข้อมูลที่ชัดเจน</t>
  </si>
  <si>
    <t>ขาดการกำหนดวิธีการเก็บข้อมูลด้วยกรอบ
มาตรฐานที่น่าเชื่อถือ 
หรือลดความอคติ</t>
  </si>
  <si>
    <t>ขาดกระบวนการตรวจทาน
ความครบถ้วนของข้อมูล</t>
  </si>
  <si>
    <t>ขาดกระบวนการหรือเครื่องมือตรวจสอบ
ความถูกต้องของข้อมูล</t>
  </si>
  <si>
    <t>ขาดคำนิยามของข้อมูล 
ลักษณะของข้อมูลที่พึงประสงค์ และวิธีการเก็บข้อมูลที่ชัดเจน</t>
  </si>
  <si>
    <t>ใช้ข้อมูลจากแหล่งข้อมูลที่น่าเชื่อถือและถูกต้องตามหลักวิชาการ</t>
  </si>
  <si>
    <t>มีกระบวนการตรวจสอบ
จุดผิดพลาดที่ไร้รูปแบบ และอาศัยจากการคาดการณ์ อนุมาณ โดยบุคคล</t>
  </si>
  <si>
    <t>มีกระบวนการหรือเครื่องมือตรวจสอบจุดผิดพลาดของข้อมูล</t>
  </si>
  <si>
    <t>มีกระบวนการ เครื่องมือตรวจสอบความถูกต้อง
เป็นแบบแผน</t>
  </si>
  <si>
    <t>มีกระบวนการ เครื่องมือตรวจสอบความถูกต้อง
เป็นแบบแผน และแจ้งเตือนอัตโนมัติ</t>
  </si>
  <si>
    <t>มีกระบวนการตรวจสอบความครบถ้วนโดยอาศัยการสังเกตด้วยบุคคล</t>
  </si>
  <si>
    <t>มีกระบวนการตรวจสอบความครบถ้วน ด้วยเครื่องมืออัตโนมัติ</t>
  </si>
  <si>
    <t>มีกระบวนการรับรองว่าข้อมูล มีความครบถ้วน
 สมบูรณ์ตั้งแต่ขั้นตอนการเก็บรวบรวมจนถึงการจัดเก็บลงในระบบ</t>
  </si>
  <si>
    <t>มีคำนิยามของข้อมูลและมาตรฐานของข้อมูลที่ต้องการ ชัดเจน</t>
  </si>
  <si>
    <t>มีคำนิยามของข้อมูลและมีมาตรฐานที่ชัดเจน รวมทั้ง
ครอบคลุม กรณีผิดปกติให้ผู้เก็บข้อมูลสามารถเก็บข้อมูลได้ถูกต้อง</t>
  </si>
  <si>
    <t>ข้อมูลที่จัดเก็บไม่สามารถประมวลผลได้ด้วยโปรแกรมคอมพิวเตอร์ 
หรือให้ผู้ใช้นำไปประมวลผลต่อได้ เช่น PDF JPEC PNG เป็นต้น</t>
  </si>
  <si>
    <t>การเก็บข้อมูลในหน่วยงาน
อยู่ในรูปแบบที่แตกต่างกัน แต่สามารถอ้างอิง และใช้ร่วมกันได้</t>
  </si>
  <si>
    <t>การเก็บข้อมูลในหน่วยงาน
อยู่ในรูปแบบที่แตกต่างกัน แต่สามารถอ้างอิง จัดชุดข้อมูลและใช้ร่วมกันได้</t>
  </si>
  <si>
    <t>การเก็บข้อมูลในหน่วยงานมีมาตรฐานการเก็บแบบเดียวกัน และใช้งานร่วมกันได้</t>
  </si>
  <si>
    <t>ข้อมูลที่จัดเก็บสามารถประมวลผล ได้ด้วยคอมพิวเตอร์ แต่อยู่ในรูปแบบที่ไม่พร้อมใช้งาน เช่น  Text. Docx. CSV. Xlsx. เป็นต้น</t>
  </si>
  <si>
    <t>ข้อมูลที่จัดเก็บสามารถประมวลผลได้ด้วยคอมพิวเตอร์ และพร้อมนำไปใช้งานได้อย่างครอบคลุมวัตถุประสงค์</t>
  </si>
  <si>
    <t>มีขั้นตอนหรือเครื่องมือที่แจ้งเตือนผู้ใช้ข้อมูลและผู้เก็บข้อมูลโดยอัตโนมัติเมื่อมีการเก็บข้อมูลผิดจากรูปแบบที่กำหนด</t>
  </si>
  <si>
    <t>ขาดกระบวนการตรวจสอบรูปแบบ (Format) ข้อมูลในชุดข้อมูลเดียวกัน</t>
  </si>
  <si>
    <t>มีกระบวนการตรวจสอบรูปแบบข้อมูลด้วยระบบคอมพิวเตอร์ โดยมีอาศัยบุคคลเป็นผู้ตรวจสอบ</t>
  </si>
  <si>
    <t>มีการส่งต่อข้อมูลหลังจากจัดเก็บไปยังฐานข้อมุล หรือเผยแพร่ข้อมูลทันที (Real time streaming)</t>
  </si>
  <si>
    <t>มีการส่งต่อข้อมูลหลังจากจัดเก็บไปยังฐานข้อมูล
หรือเผยแพร่ข้อมูลภายในเวลา 7-14 วัน หลังจากเก็บข้อมูล</t>
  </si>
  <si>
    <t>มีการส่งต่อข้อมูลหลังจากจัดเก็บไปยังฐานข้อมูล
หรือเผยแพร่ข้อมูลภายในเวลา 1-7 วัน หลังจากเก็บข้อมูล</t>
  </si>
  <si>
    <t>มีการเก็บข้อมูลไม่มีการเผยแพร่ หรือส่งต่อไปยังแหล่งจัดเก็บข้อมูล หรือใช้เวลาส่งข้อมูลมากกว่า 14 วัน</t>
  </si>
  <si>
    <t>มีกระบวนการตรวจสอบรูปแบบข้อมูลโดยอาศัยบุคคลหรือผู้ใช้งานข้อมูล</t>
  </si>
  <si>
    <t>มีข้อตกลงร่วมกันในหน่วยงาน เรื่องรูปแบบมาตรฐานข้อมูล และกระบวนการที่จัดเก็บข้อมูล รวมถึงกำหนดเป็นระเบียบบังคับใช้ทั้งหน่วยงาน</t>
  </si>
  <si>
    <t>มีข้อตกลงร่วมกันในหน่วยงาน เรื่องรูปแบบมาตรฐานข้อมูล และกระบวนการที่จัดเก็บข้อมูล เป็นนโยบายให้เกิดความร่วมมือทั้งหน่วยงาน</t>
  </si>
  <si>
    <t>หน่วยงานภายใต้สังกัด
ต่างคนต่างเก็บข้อมูล ไม่สามารถใช้ข้อมูลร่วมกันได้</t>
  </si>
  <si>
    <t>หน่วยงานภายใต้สังกัด
ต่างคนต่างเก็บรวบรวมข้อมูล ไม่สามารถใช้ข้อมูลร่วมกันได้</t>
  </si>
  <si>
    <t>มีข้อตกลงร่วมกันในหน่วยงาน 
เรื่องวิธีการเก็บข้อมูลให้ให้เป็นมาตรฐานเดียวกัน</t>
  </si>
  <si>
    <t>มีข้อตกลงร่วมกันในหน่วยงาน เรื่องวิธีการเก็บข้อมูลให้ให้เป็นมาตรฐานเดียวกัน และมีการปรับปรุงมาตรฐานการเก็บข้อมูลตามวิสัยทัศน์และความต้องการข้อมูล</t>
  </si>
  <si>
    <t>มีการมอบหมายบทบาทและขอบเขตของผู้รับผิดชอบเก็บข้อมูลและผู้ดูแลข้อมูลอย่างชัดเจน โดยครอบคลุมภารกิจของหน่วยงาน</t>
  </si>
  <si>
    <t>มีการมอบหมายบทบาทและขอบเขตของผู้รับผิดชอบเก็บข้อมูลและผู้ดูแลข้อมูลอย่างชัดเจน ครอบคลุมภารกิจของหน่วยงาน และครอบคลุมถึงความต้องการข้อมูลของเหตุสุดวิสัยที่เกิดขึ้น</t>
  </si>
  <si>
    <t>ขาดการกำหนดบทบาทและขอบเขตของผู้ดูแลข้อมูลอย่างชัดเจน และยังไม่มีการมอบหมายให้หน่วยงานดูแลข้อมูลที่เกี่ยวข้อง</t>
  </si>
  <si>
    <t>ใช้ข้อมูลจากแหล่งอ้างอิงที่ไม่น่าเชื่อถือ ขาดแหล่งอ้างอิงข้อมูล หรือเป็นความคิดเห็นจากบุคคลโดยขาดหลักฐานเชิงประจักษ์</t>
  </si>
  <si>
    <t>ข้อมูลที่ใช้หรือเก็บรวบรวมมี
อายุข้อมูล 5-15 ปี</t>
  </si>
  <si>
    <t>ข้อมูลที่ใช้หรือเก็บรวบรวมมีอายุข้อมูลมากกว่า 15 ปี</t>
  </si>
  <si>
    <t>ข้อมูลที่ใช้หรือเก็บรวบรวมมี
อายุข้อมูล 1-5 ปี</t>
  </si>
  <si>
    <t>ใช้ข้อมูลจากแหล่งข้อมูลที่น่าเชื่อถือหรือมีแหล่งข้อมูลที่น่าเชื่อถือ</t>
  </si>
  <si>
    <t>ใช้ข้อมูลจากแหล่งข้อมูลที่ไม่น่าเชื่อถือแต่มีเนื้อหาที่รับรอบโดยผู้เชี่ยวชาญเฉพาะด้านได้</t>
  </si>
  <si>
    <t>ข้อมูลที่ใช้หรือเก็บรวบรวมมีต้องเป็นปัจจุบันในวันนั้น หรือมีอายุข้อมูลไม่เกิน 1 ปี</t>
  </si>
  <si>
    <t>ขาดกระบวนการวางแผนดำเนินงาน และปฏิทินการเผยแพร่ข้อมูลไม่สอดคล้องกับขั้นตอนการทำงาน</t>
  </si>
  <si>
    <t>มีกระบวนการกำหนดแผนดำเนินการเก็บข้อมูล ประมวลผลและวางกำหนดเวลาเพื่อเผยแพร่ข้อมูลได้อย่างเหมาะสม</t>
  </si>
  <si>
    <t>มีการกำหนดแผนดำเนินการเก็บข้อมูล ประมวลผลและวางกำหนดเวลาเพื่อเผยแพร่ข้อมูลได้อย่างเหมาะสมกับสถานการณ์และทรัพยากรที่มี</t>
  </si>
  <si>
    <t>มีการกำหนดปฏิทินการเผยแพร่ข้อมูล 
โดยใช้กรอบเวลาดำเนินการแบบประมาณการณ์</t>
  </si>
  <si>
    <t>ข้อมูลมีการเผยแพร่หลังจากเกิดเหตุการณ์อย่างน้อยภายใน 1-3 วัน หรือตรงตามปฏิทินการเผยแพร่ข้อมูล</t>
  </si>
  <si>
    <t>ข้อมูลมีการเผยแพร่หลังจากเกิดเหตุการณ์อย่างน้อยภายใน 3-7 วัน หรือล่าช้ากว่าปฏิทินการเผยแพร่ข้อมูลภายในเวลา 1 สัปดาห์</t>
  </si>
  <si>
    <t>ข้อมูลมีการเผยแพร่หลังจากเกิดเหตุการณ์อย่างน้อยภายใน 7-14 วัน หรือล่าช้ากว่าปฏิทินการเผยแพร่ข้อมูลภายในเวลา 1 เดือน</t>
  </si>
  <si>
    <t>ข้อมูลมีการเผยแพร่หลังจากเกิดเหตุการณ์ เกินกว่า 2 สัปดาห์ หรือล่าช้ากว่าปฏิทินการเผยแพร่ข้อมูลมากกว่า 1 เดือน</t>
  </si>
  <si>
    <t>มีการกำหนดกลุ่มตัวอย่างการเก็บข้อมูล ตามหลักของสถิติ หรือ มีการใช้เครื่องมือพื้นฐาน</t>
  </si>
  <si>
    <t>มีคำนิยามของข้อมูล แต่ขาดความชัดเจน คลุมเครือ และไร้รูปแบบที่เป็นมาตรฐาน</t>
  </si>
  <si>
    <t>มีการใช้กฎ วิธีการตรวจวัดที่สอดคล้องกันทั้งหน่วยงาน รวมถึงหน่วยงานภายนอก</t>
  </si>
  <si>
    <t>ข้อมูลที่จัดเก็บในรูปแบบที่คอมพิวเตอร์ไม่สามารถประมวลผลหรืออ่านค่าได้</t>
  </si>
  <si>
    <t>มีคำอธิบายข้อมูล (Metadata)
ครบถ้วนและกรอกครบถ้วนสมบูรณ์ทั้งหมดตามเกณฑ์ที่กำหนด</t>
  </si>
  <si>
    <t xml:space="preserve">มีคำนิยามข้อมูลและหน่วยวัดของข้อมูล แต่ขาดคำอธิบาย (Metadata) ประกอบชุดข้อมูล
</t>
  </si>
  <si>
    <t>มีกระบวนการ ใส่ข้อมูล
คำอธิบายข้อมูล (Metadata) ได้อย่างน้อย 50% ของข้อมูลประเภท ระเบียน</t>
  </si>
  <si>
    <t>ไม่มีคำอธิบาย หรือเอกสาร
อธิบายขั้นตอนการขอข้อมูลที่ไม่เผยแพร่</t>
  </si>
  <si>
    <t>ช่องทางการเผยแพร่ ขาดโครงสร้างการจัดเก็บข้อมูล 
และขาดระบบสารบัญเพื่อเข้าถึงข้อมูล</t>
  </si>
  <si>
    <t>มีคำอธิบายขั้นตอนการขอข้อมูลที่ไม่เผยแพร่ในช่องทางที่เผยแพร่ที่ชัดเจน 
หรือมีมาตรการส่งมอบข้อมูลแก่ผู้ใช้ข้อมูลเพื่อรักษาความลับ</t>
  </si>
  <si>
    <t>มีคำอธิบายขั้นตอนการขอรับข้อมูลเป็นเอกสาร 
หรือประกาศในช่องทางการเผยแพร่ข้อมูล</t>
  </si>
  <si>
    <t>ต้องประสานงานขอขั้นตอนการขอข้อมูลจากเจ้าหน้าที่ประจำสำนักงาน
หรือมีเอกสารเผยแพร่ขั้นตอน ยากต่อการเข้าถึง</t>
  </si>
  <si>
    <t>ไม่มีคำอธิบายข้อมูลประกอบ
ชุดข้อมูล นิยาม และหน่วยวัดที่ชัดเจน</t>
  </si>
  <si>
    <t>ข้อมูลอยู่ในรูปแบบ (Format) ที่พร้อมใช้งานหรือนำไปประมวลผลด้วยโปรแกรมคอมพิวเตอร์ได้ทันที</t>
  </si>
  <si>
    <t>ข้อมูลอยู่ในรูปแบบที่ไม่พร้อมใช้งานหรือประมวลผลต่อด้วยโปรแกรมคอมพิวเตอร์</t>
  </si>
  <si>
    <t>ข้อมูลอยู่ในรูปแบบ (Format) ที่พร้อมนำเข้าโปรแกรมประมวลผล แต่ผู้ใช้ข้อมูลต้องจัดรูปแบบข้อมูลให้ตรงกับวัตถุประสงค์</t>
  </si>
  <si>
    <t>ข้อมูลอยู่ในรูปแบบที่พร้อมอ่านค่าได้ด้วยคอมพิวเตอร์ 
แต่ไม่พร้อมนำไปประมวลผล จะต้องจัดรูปแบบให้เหมาะสมกับโปรแกรมประมวลผลและวัตถุประสงค์การใช้งาน</t>
  </si>
  <si>
    <t>มีวิธีเก็บข้อมูลมีความเป็นกลาง น่าเชื่อถือ และไม่สร้างข้อมูลที่มีอคติ</t>
  </si>
  <si>
    <t>เกณฑ์คะแนน</t>
  </si>
  <si>
    <t>1-4 ระดับ</t>
  </si>
  <si>
    <t>มิติตัวชี้วัดคุณภาพข้อมูล 
(DQA Indecator)</t>
  </si>
  <si>
    <t>ความสอดคล้องกัน (Consistency)</t>
  </si>
  <si>
    <t>มีคำอธิบายขั้นตอนการขอข้อมูลที่ไม่เผยแพร่</t>
  </si>
  <si>
    <t>ข้อมูลมีความเป็นปัจจุบัน**</t>
  </si>
  <si>
    <t>มิติตัวชี้วัดคุณภาพข้อมูล (DQA Indecators)</t>
  </si>
  <si>
    <t>ลำดับ</t>
  </si>
  <si>
    <t>ข้อมูลถูกจัดในรูปแบบที่พร้อมนำไปใช้งาน และเหมาะสมกับผู้ใช้งาน</t>
  </si>
  <si>
    <t>มีการเผยแพร่ข้อมูลที่เหมาะสมและสามารถเข้าถึงได้ โดยผู้ใช้สามารถเข้าถึงข้อมูลได้สะดวกตามสิทธิที่เหมาะสม</t>
  </si>
  <si>
    <t>มีการเก็บข้อมูลภายใต้มาตรฐานข้อมูลเดียวกันหรือมาตรฐานข้อมูลที่สอดคล้องกันทำให้สามารถใช้ประโยชน์ข้อมูลร่วมกันได้</t>
  </si>
  <si>
    <t>มีช่องทางการเผยแพร่ข้อมูลที่เหมาะสมกับ ชนิด ประเภท ขนาด ลำดับชั้นความลับ รวมถึงสิทธิ์การเข้าถึงข้อมูลที่เหมาะสม</t>
  </si>
  <si>
    <t>มีช่องทางการเผยแพร่ข้อมูลที่เหมาะสมกับ ชนิด ประเภท ขนาด และลำดับชั้นความลับ แต่ช่องทางการเก็บเป็นอุปสรรค์ในการเข้าถึงข้อมูล</t>
  </si>
  <si>
    <t>การเก็บข้อมูลในหน่วยงาน
มีมาตรฐานการเก็บข้อมูลแตกต่างกัน และใช้งานข้อมูลร่วมกันไม่ได้</t>
  </si>
  <si>
    <t>หลักฐาน / ความเห็น</t>
  </si>
  <si>
    <t>ด้านการปรับปรุงการจัดทำธรรมาภิบาลและการจัดการคุณภาพข้อมูล และบทบาทความรับผิดชอบด้านคุณภาพข้อมูล</t>
  </si>
  <si>
    <t>G1</t>
  </si>
  <si>
    <t>เจ้าหน้าที่ระดับอาวุโสมีความรับผิดชอบเชิงกลยุทธ์ในภาพรวมสำหรับกำกับดูแลคุณภาพข้อมูล โดยไม่มีการมอบหมายผู้รับผิดชอบแทน หรือไม่</t>
  </si>
  <si>
    <t>มีการสื่อสารข้อกำหนดในการควบคุมคุณภาพข้อมูลให้ผู้มีส่วนเกี่ยวข้องตลอดกระบวนการทำงาน/บริการอย่างชัดเจน และมีการเน้นย้ำว่าเป็นความรับผิดชอบของบุคลากรทุกคนในองค์กรในการควบคุมคุณภาพของข้อมูล หรือไม่</t>
  </si>
  <si>
    <t>G3</t>
  </si>
  <si>
    <t>มีการกำหนดความรับผิดชอบสำหรับคุณภาพข้อมูลในกระบวนการทำงาน/บริการที่มีขอบเขตเฉพาะเจาะจงอย่างชัดเจนและเป็นทางการ และเป็นส่วนหนึ่งของระบบการประเมินสำหรับผู้ที่ถูกกำหนดให้มีบทบาทและรับผิดชอบในการควบคุมคุณภาพข้อมูลนั้น หรือไม่</t>
  </si>
  <si>
    <t>G4</t>
  </si>
  <si>
    <t>มีกรอบการติดตามและตรวจสอบคุณภาพข้อมูลที่เหมาะสม โดยมีการตรวจสอบอย่างละเอียดเข้มงวดด้วยผู้มีหน้าที่กำกับดูแลข้อมูล และโปรแกรมที่ใช้ในการตรวจสอบต้องมีความเสี่ยงที่เหมาะสม</t>
  </si>
  <si>
    <t>G5</t>
  </si>
  <si>
    <t>คุณภาพข้อมูลได้ถูกรวมไว้ในการจัดการความเสี่ยง ซึ่งมีการประเมินความเสี่ยงที่เกี่ยวข้องกับความไม่น่าเชื่อถือ หรือความไม่ถูกต้องของข้อมูลอยู่เป็นประจำ หรือไม่</t>
  </si>
  <si>
    <t>G6</t>
  </si>
  <si>
    <t>มีการแก้ไขปัญหาในการบริการ อันเนื่องมาจากการตรวจสอบคุณภาพข้อมูลทั้งภายในและภายนอกหน่วยงานก่อนหน้า หรือไม่</t>
  </si>
  <si>
    <t>G7</t>
  </si>
  <si>
    <t>กรณีที่มีการทำงานร่วมกัน มีการทำข้อตกลงร่วมกันที่ครอบคลุมถึงคุณภาพข้อมูลกับหน่วยงานภาคีการทำงาน หรือไม่  (ตัวอย่างเช่น ในรูปแบบ/ฟอร์มของหลักเกณฑ์การแบ่งปันข้อมูล คำชี้แจง หรือข้อตกลงระดับการบริการ เป็นต้น)</t>
  </si>
  <si>
    <t>G2</t>
  </si>
  <si>
    <t>ด้านการพัฒนานโยบายและแนวปฏิบัติด้านข้อมูล</t>
  </si>
  <si>
    <t>P1</t>
  </si>
  <si>
    <t xml:space="preserve">มีนโยบายและแนวปฏิบัติด้านข้อมูลที่เกี่ยวข้องกับการรวบรวมข้อมูล การบันทึก การวิเคราะห์ และการรายงานข้อมูล ตลอดวงจรชีวิตของข้อมูล โดยครอบคลุมทุกขอบเขตภารกิจ/กระบวนการทำงาน ที่ครบถ้วนและเป็นปัจจุบัน หรือไม่ </t>
  </si>
  <si>
    <t>P2</t>
  </si>
  <si>
    <t>นโยบายและแนวปฏิบัติด้านข้อมูลช่วยสนับสนุนกระบวนการปฏิบัติงานในปัจจุบัน และเป็นแนวทางดำเนินงานสำหรับบุคลากรของหน่วยงาน หรือไม่</t>
  </si>
  <si>
    <t>P3</t>
  </si>
  <si>
    <t>นโยบายและแนวปฏิบัติที่หน่วยงานกำหนดสอดคล้องและเป็นไปตามมาตรฐานและหลักเกณฑ์ที่เกี่ยวข้อง/ที่มีอยู่ทั้งในระดับประเทศ ตลอดจนแนวทางการปฏิบัติในระดับหน่วยงาน/ระดับพื้นที่  หรือไม่</t>
  </si>
  <si>
    <t>P4</t>
  </si>
  <si>
    <t>มีการทบทวนนโยบายและแนวปฏิบัติด้านข้อมูลทุกปีตามและปรับปรุงให้เป็นปัจจุบันตามความจำเป็น หรือไม่</t>
  </si>
  <si>
    <t>P5</t>
  </si>
  <si>
    <t>บุคลากรทุกคนสามารถเข้าถึงนโยบาย แนวปฏิบัติ และคำแนะนำด้านคุณภาพข้อมูล โดยมีระบบสารสนเทศที่สามารถรองรับและสนับสนุนการเข้าถึงข้อมูลดังกล่าวได้ หรือไม่</t>
  </si>
  <si>
    <t>P6</t>
  </si>
  <si>
    <t>มีการนำนโยบาย แนวปฏิบัติ และคำแนะนำด้านคุณภาพข้อมูลไปปฏิบัติอย่างสม่ำเสมอและทั่วถึง รวมถึงมีกลไกติดตามการปฏิบัติตามนโยบายและแนวปฏิบัติ รวมถึงการรายงานผลการดำเนินการอย่างเป็นทางการต่อผู้บริหารระดับสูง หรือไม่</t>
  </si>
  <si>
    <t>P7</t>
  </si>
  <si>
    <t>กรณีที่เกิดความผิดพลาดในการปฏิบัติตามนโยบายและแนวปฏิบัติของหน่วยงาน และมาตรฐานในระดับประเทศ หรือไม่มีประสิทธิภาพการดำเนินงานตามเป้าหมายด้านคุณภาพข้อมูล มีการตรวจสอบและดำเนินการแก้ไขปัญหาที่เกิดขึ้น หรือไม่</t>
  </si>
  <si>
    <t>ด้านการปรับปรุงระบบและกระบวนการเพื่อสร้างความเชื่อมั่นของคุณภาพข้อมูล</t>
  </si>
  <si>
    <t>S1</t>
  </si>
  <si>
    <t>มีระบบและกระบวนการที่เหมาะสมในการเก็บรวบรวม การบันทึก การวิเคราะห์ และการรายงานข้อมูล ซึ่งเน้นรักษาความปลอดภัยของข้อมูลให้มีความถูกต้องแม่นยำและสมบูรณ์ ความสอดคล้องกัน มีความเป็นปัจจุบัน/ทันต่อการใช้งาน ตรงตามความต้องการของผู้ใช้ และมีความพร้อมใช้ หรือไม่</t>
  </si>
  <si>
    <t>S2</t>
  </si>
  <si>
    <t xml:space="preserve">มีระบบและกระบวนการทำงานเป็นไปตามหลักการที่ถูกต้องตั้งแต่แรกเริ่ม แทนที่การใช้กระบวนการแก้ไข การทำข้อมูลให้มีความสมบูรณ์ (data cleaning) หรือ การจัดการข้อมูลอย่างครอบคลุมเพื่อสร้างข้อมูลที่จำเป็น </t>
  </si>
  <si>
    <t>S3</t>
  </si>
  <si>
    <t>การเตรียมการในการจัดเก็บ การบันทึก การรวบรวม และการรายงานข้อมูล ได้รวมไว้ในการวางแผนดำเนินการและกระบวนการจัดการเชิงโครงสร้างเพื่อสนับสนุนการทำงานของบุคลากรในแต่ละวัน</t>
  </si>
  <si>
    <t>S4</t>
  </si>
  <si>
    <t>ระบบสารสนเทศมีการควบคุมภายในเพื่อลดความผิดพลาดที่เกิดจากบุคคล หรือมีจากการจัดการและป้องกันความผิดพลาดที่เกิดจากการป้อนข้อมูล ข้อมูลสูญหาย หรือการเปลี่ยนแปลงข้อมูลที่ไม่ได้รับอนุญาต โดยการควบคุมดังกล่าวได้รับการตรวจสอบอย่างน้อยปีละครั้งเพื่อมั่นใจว่าการทำงานมีประสิทธิภาพ หรือไม่</t>
  </si>
  <si>
    <t>S5</t>
  </si>
  <si>
    <t>มีการสนับสนุนสำหรับบุคลากรในทุกด้านทั้งการเก็บรวบรวมข้อมูล การบันทึก การวิเคราะห์ และการรายงานข้อมูล หรือไม่</t>
  </si>
  <si>
    <t>S6</t>
  </si>
  <si>
    <t>ข้อมูลต้องได้รับการตรวจสอบและทบทวนการจัดการจาก กอง/สำนัก/ฝ่าย/ศูนย์ ก่อนนำไปรายงานต่อผู้บริหารระดับสูง</t>
  </si>
  <si>
    <t>S7</t>
  </si>
  <si>
    <t>มีข้อกำหนดด้านคุณภาพอย่างเป็นทางการซึ่งถูกนำไปใช้สำหรับผู้ใช้บริการด้านข้อมูลบุคคลที่สาม (3rd party data) ทั้งหมด (ตัวอย่าง เช่น ในรูปแบบ/ฟอร์มของหลักเกณฑ์การแบ่งปันข้อมูล คำชี้แจง หรือข้อตกลงระดับการบริการ เป็นต้น) หรือไม่</t>
  </si>
  <si>
    <t>S8</t>
  </si>
  <si>
    <t>มีการเตรียมการด้านการรักษาความปลอดภัยของระบบสารสนเทศทั้งหมดอย่างเหมาะสม และมีการกำกับติดตามเป็นประจำ หรือไม่</t>
  </si>
  <si>
    <t>S9</t>
  </si>
  <si>
    <t>มีการวางแผนความต่อเนื่องทางธุรกิจ (business continuity plan) เพื่อให้ความคุ้มครอง/ป้องกันสำหรับการบันทึกและข้อมูลที่มีความสำคัญต่อการทำงานอย่างต่อเนื่องในการบริการของหน่วยงาน หรือไม่</t>
  </si>
  <si>
    <t>ด้านการพัฒนาความรู้ ทักษะ และความสามารถของบุคลากรเพื่อรักษาคุณภาพข้อมูลให้ดียิ่งขึ้น</t>
  </si>
  <si>
    <t>E1</t>
  </si>
  <si>
    <t>มีการกำหนดบทบาทหน้าที่และความรับผิดชอบที่เกี่ยวข้องกับการควบคุมคุณภาพข้อมูลและจัดทำเป็นเอกสารอย่างชัดเจน และถูกรวมเข้ากับภารกิจงานที่ต้องทำได้อย่างเหมาะสม หรือไม่</t>
  </si>
  <si>
    <t>E2</t>
  </si>
  <si>
    <t>มีการกำหนดมาตรฐานคุณภาพข้อมูล และบุคลากรได้รับการประเมินตามมาตรฐานที่กำหนด หรือไม่</t>
  </si>
  <si>
    <t>E3</t>
  </si>
  <si>
    <t>มีการอบรมและคัดเลือกบุคลากรที่ให้บริการด้วยทักษะที่จำเป็นเพื่อสนับสนุนกิจกรรมในแต่ละวันที่เกี่ยวข้องกับการเก็บรวบรวม การบันทึก การวิเคราะห์ และรายงานข้อมูลที่ถูกต้องแม่นยำและสมบูรณ์ ความสอดคล้องกัน มีความเป็นปัจจุบัน/ทันต่อการใช้งาน ตรงตามความต้องการของผู้ใช้ และมีความพร้อมใช้ หรือไม่</t>
  </si>
  <si>
    <t>E4</t>
  </si>
  <si>
    <t>มีโปรแกรมการฝึกอบรมอย่างต่อเนื่องและเป็นทางการ ในประเด็นและความต้องการด้านคุณภาพข้อมูล โดยออกแบบได้เหมาะสมกับความต้องการที่หลากหลายของบุคลากรที่เกี่ยวข้องทั้งหมด หรือไม่</t>
  </si>
  <si>
    <t>ด้านการปรับปรุงการควบคุมด้านการรายงานผล และการใช้ข้อมูล</t>
  </si>
  <si>
    <t>D1</t>
  </si>
  <si>
    <t>ข้อมูลที่ใช้สำหรับการรายงานผล ได้รับการกำกับดูแลและถูกใช้ในการบริหารจัดการของหน่วยงาน โดยอย่างน้อยที่สุดข้อมูลที่รายงานและวิธีการใช้ถูกป้อนกลับไปยังผู้สร้างข้อมูลดังกล่าว เพื่อเสริมสร้างความเข้าใจในบทบาทหน้าที่และความสำคัญข้อมูลให้กว้างขวางขึ้น หรือไม่</t>
  </si>
  <si>
    <t>D2</t>
  </si>
  <si>
    <t>มีการควบคุมเพื่อสนับสนุนความถูกต้องแม่นยำในการรายงานข้อมูล (ยกตัวอย่างเช่น การตรวจสอบความถูกต้อง ความสอดคล้องกัน และความถูกต้องแม่นยำของข้อมูลหลัก) ในกรณีที่มีการถ่ายโอนรายงานข้อมูลที่จำเป็นจากระบบปฏิบัติการเพื่อวิเคราะห์เพิ่มเติม มีการดำเนินการตรวจสอบย้อนกลับและเก็บหลักฐานไว้ หรือไม่</t>
  </si>
  <si>
    <t>D4</t>
  </si>
  <si>
    <t>ข้อมูลที่ถูกใช้เพื่อการรายงานต่อหน่วยงานภายนอกอยู่ภายใต้การตรวจสอบอย่างเข้มงวด และได้รับการอนุมัติจากผู้บริหารระดับสูง หรือไม่</t>
  </si>
  <si>
    <t>D5</t>
  </si>
  <si>
    <t>การส่งคืนข้อมูลทั้งหมด ถูกจัดเตรียมและจัดส่งตามระยะเวลาที่กำหนด รวมถึงมีการสนับสนุนแนวทางการตรวจสอบอย่างชัดเจนและครบถ้วน หรือไม่</t>
  </si>
  <si>
    <t xml:space="preserve">การวางแผนการให้บริการ (Service Planning) </t>
  </si>
  <si>
    <t>ใช่</t>
  </si>
  <si>
    <t>ไม่ใช่</t>
  </si>
  <si>
    <t>R1</t>
  </si>
  <si>
    <t>มีการรวบรวมขอบเขตที่มีความเสี่ยงระดับปานกลาง และระดับสูงไว้ในการบริหารจัดการความเสี่ยงของแผนการให้บริการในปัจจุบันของหน่วยงาน หรือไม่</t>
  </si>
  <si>
    <r>
      <t>ชื่อหน่วยงานที่ดำเนินงาน/ภารกิจ</t>
    </r>
    <r>
      <rPr>
        <sz val="16"/>
        <color rgb="FF212721"/>
        <rFont val="TH SarabunPSK"/>
        <family val="2"/>
      </rPr>
      <t>:</t>
    </r>
  </si>
  <si>
    <r>
      <t>ชื่อตัวชี้วัดผลการประเมินคุณภาพข้อมูล</t>
    </r>
    <r>
      <rPr>
        <sz val="16"/>
        <color rgb="FF212721"/>
        <rFont val="TH SarabunPSK"/>
        <family val="2"/>
      </rPr>
      <t>:</t>
    </r>
  </si>
  <si>
    <t>[ตัวชี้วัดสามารถอ้างอิงจากตัวชี้วัดผลการดำเนินงานตามเอกสารนี้โดยตรง]</t>
  </si>
  <si>
    <r>
      <t>ผลลัพธ์ของการวัดผลตัวชี้วัด:</t>
    </r>
    <r>
      <rPr>
        <sz val="16"/>
        <color rgb="FF212721"/>
        <rFont val="TH SarabunPSK"/>
        <family val="2"/>
      </rPr>
      <t xml:space="preserve"> </t>
    </r>
  </si>
  <si>
    <r>
      <t>แหล่งที่มาข้อมูล</t>
    </r>
    <r>
      <rPr>
        <sz val="16"/>
        <color rgb="FF212721"/>
        <rFont val="TH SarabunPSK"/>
        <family val="2"/>
      </rPr>
      <t>:</t>
    </r>
  </si>
  <si>
    <r>
      <t>หน่วยงานเครือข่าย (Partner) / ผู้รับจ้าง (Vendor) ที่ให้ข้อมูล</t>
    </r>
    <r>
      <rPr>
        <sz val="16"/>
        <color rgb="FF212721"/>
        <rFont val="TH SarabunPSK"/>
        <family val="2"/>
      </rPr>
      <t>:</t>
    </r>
  </si>
  <si>
    <r>
      <t>ระยะเวลาของข้อมูลนำเสนอในรายงาน</t>
    </r>
    <r>
      <rPr>
        <sz val="16"/>
        <color rgb="FF212721"/>
        <rFont val="TH SarabunPSK"/>
        <family val="2"/>
      </rPr>
      <t>:</t>
    </r>
  </si>
  <si>
    <t>ตัวชี้วัดคุณภาพข้อมูลเป็นไปตามมาตรฐานหรือกำหนดเอง?</t>
  </si>
  <si>
    <r>
      <t>วิธีการประเมินคุณภาพข้อมูล</t>
    </r>
    <r>
      <rPr>
        <sz val="16"/>
        <color rgb="FF212721"/>
        <rFont val="TH SarabunPSK"/>
        <family val="2"/>
      </rPr>
      <t>:</t>
    </r>
  </si>
  <si>
    <t>ผู้อนุมัติการประเมินคุณภาพข้อมูล</t>
  </si>
  <si>
    <t>มิติคุณภาพข้อมูล</t>
  </si>
  <si>
    <t>ความเห็นและข้อเสนอแนะ</t>
  </si>
  <si>
    <t>AC1</t>
  </si>
  <si>
    <t>AC2</t>
  </si>
  <si>
    <t xml:space="preserve">ข้อมูลมีแหล่งที่มาที่น่าเชื่อถือหรือไม่ (มีการระบุแหล่งที่มา สามารถตรวจสอบได้ว่ามาจากแหล่งใด แหล่งที่มาข้อมูลต้องได้รับรองจากหน่วยงาน/สถาบันที่น่าเชื่อถือ และมีการเผยแพร่หรือแลกเปลี่ยนเชื่อมโยงจากหน่วยงานที่มีการจดทะเบียนและมีตัวตนอยู่จริง) </t>
  </si>
  <si>
    <t>AC3</t>
  </si>
  <si>
    <r>
      <t>ข้อมูลที่เก็บรวบรวมมาได้จากประชากรหรือตัวอย่างมีสัดส่วนที่เพียงพอหรือไม่ และ/หรือข้อมูลที่เก็บรวบรวมมี</t>
    </r>
    <r>
      <rPr>
        <sz val="16"/>
        <rFont val="TH SarabunPSK"/>
        <family val="2"/>
      </rPr>
      <t xml:space="preserve">ตรงตามดัชนี้ชี้วัดความสำเร็จของงาน (KPI) </t>
    </r>
    <r>
      <rPr>
        <sz val="16"/>
        <color rgb="FF000000"/>
        <rFont val="TH SarabunPSK"/>
        <family val="2"/>
      </rPr>
      <t xml:space="preserve">หรือไม่ </t>
    </r>
  </si>
  <si>
    <t>AC4</t>
  </si>
  <si>
    <t>ผลลัพธ์การรวบรวมข้อมูลอยู่ในช่วงค่าคะแนนที่เป็นไปได้หรือสมเหตุสมผลหรือไม่</t>
  </si>
  <si>
    <t>AC5</t>
  </si>
  <si>
    <t>ระเบียบวิธีวิจัยที่ใช้ในการรวบรวมข้อมูลเหมาะสมถูกต้องหรือไม่ และมีการรับประกันวิธีการ/เครื่องมือที่ใช้ในการรวบรวมข้อมูลมีความละเอียดหรือแม่นยำเพียงพอที่จะบันทึกการเปลี่ยนแปลงที่คาดไว้หรือไม่ มีความเป็นกลางหรือไม่ได้ให้เกิดระบบที่มีอคติของข้อมูล (เช่น มีความสอดคล้องกัน การนับจำนวนที่สูงหรือต่ำเกินไป เป็นต้น) หรือสมเหตุสมผลหรือไม่</t>
  </si>
  <si>
    <t>AC6</t>
  </si>
  <si>
    <t>มีขั้นตอนแก้ไขความผิดพลาดของข้อมูลที่รับรู้ (เช่น ความผิดพลาดของข้อมูลมีค่าน้อยกว่าที่คาดการณ์หรือไม่ และมีการรายงานค่าความผิดพลาดของข้อมูลหรือไม่) หรือลดข้อจำกัด/ความผิดพลาดในการสำเนา/นำเข้าข้อมูลหรือไม่</t>
  </si>
  <si>
    <t>AC7</t>
  </si>
  <si>
    <t xml:space="preserve">มีการประเมินปัญหาการรวบรวมข้อมูลที่รับรู้อย่างเหมาะสมหรือไม่ </t>
  </si>
  <si>
    <t>AC8</t>
  </si>
  <si>
    <t>มีวิธีการ/เครื่องมือป้องกันรักษาความปลอดภัยของข้อมูลหรือไม่ (เช่น มีขั้นตอนหรือมาตรการป้องกันเพื่อลดความเสี่ยงอคติหรือข้อผิดพลาดในการบันทึกข้อมูล และมีการรักษาความปลอดภัยที่เหมาะสมเพื่อป้องกันการเปลี่ยนแปลงข้อมูลโดยที่ไม่ได้รับอนุญาต)</t>
  </si>
  <si>
    <t xml:space="preserve">ตรงตามความต้องการของผู้ใช้ (Relevancy) </t>
  </si>
  <si>
    <t>ข้อมูลที่จัดทําขึ้นมาเป็นข้อมูลที่ผู้ใช้ต้องการ หรือเป็นข้อมูลที่จําเป็นต้องทราบ มีมุมมองและความละเอียดเพียงพอต่อนําไปใช้งาน ข้อมูลสามารถนำไปประยุกต์ใช้และเป็นประโยชน์สำหรับการดำเนินงาน/ภารกิจของหน่วยงาน และข้อมูลมีรายละเอียดในระดับเพียงพอที่จะอนุญาตให้ใช้เป็นข้อมูลประกอบการตัดสินใจในการบริหารจัดการ</t>
  </si>
  <si>
    <t>RE1</t>
  </si>
  <si>
    <t>RE2</t>
  </si>
  <si>
    <t>ต้นทุนในการทำให้ระดับความถูกต้องของข้อมูลเพิ่มสูงขึ้นมากกว่ามูลค่าของข้อมูลข่าวสารที่เพิ่มขึ้นจากการใช้ประโยชน์ข้อมูลหรือไม่</t>
  </si>
  <si>
    <t>RE3</t>
  </si>
  <si>
    <t>มีการกำหนดค่าส่วนเกินของความผิดพลาดที่รับได้สำหรับแผนงานการตัดสินใจ/ประมวลผลหรือไม่</t>
  </si>
  <si>
    <t>RE4</t>
  </si>
  <si>
    <t>มีวิธีการตรวจสอบข้อมูลที่ซ้ำกันหรือข้อมูลที่ขาดหายหรือไม่</t>
  </si>
  <si>
    <t>RE5*</t>
  </si>
  <si>
    <t>ชุดข้อมูลส่วนใหญ่เป็นชุดข้อมูลที่มีคุณค่าสูง (High Value Datasets) หรือไม่</t>
  </si>
  <si>
    <t xml:space="preserve">ความสอดคล้องกัน (Consistency) </t>
  </si>
  <si>
    <t>ข้อมูลมีความสอดคล้องต่อเนื่องในเชิงการจัดเก็บ จัดทํา และเผยแพร่ (ข้อมูลควรสะท้อนถึงกระบวนการจัดเก็บข้อมูลและวิธีการวิเคราะห์ที่เสถียรและมีสอดคล้องกันอย่างช่วงเวลา) รวมทั้งความสามารถในการนำไปเปรียบเทียบกับข้อมูลเดียวกันในอดีต และข้อมูลอื่นในชวงเวลาเดียวกันได้อย่างกว้างขวางและสอดคล้อง โดยความสอดคล้องนี้จะเกิดจากการใช้แนวคิด การจัดหมวดหมู่ การคัดเลือกประชากรและวิธีการจัดทําด้วยวิธีทางสถิติที่เป็นมาตรฐาน</t>
  </si>
  <si>
    <t>CO1</t>
  </si>
  <si>
    <t>CO2</t>
  </si>
  <si>
    <t xml:space="preserve">หากใช้วิธีการจัดเก็บข้อมูลแบบเดียวกันเพื่อวัดผล/สังเกตการณ์ในเรื่องเดียวกันในหลายครั้ง จะได้ผลลัพธ์ที่เหมือนกันในแต่ละครั้งหรือไม่ </t>
  </si>
  <si>
    <t>CO3</t>
  </si>
  <si>
    <t>มีเอกสารและแนวปฏิบัติในการจัดเก็บและวิเคราะห์ข้อมูล และถูกนำไปใช้เพื่อสร้างความเชื่อมั่นว่าเป็นไปตามแนวปฏิบัติเดียวกันในแต่ละครั้งหรือไม่ และมีเอกสารสำหรับการทบทวนการจัดเก็บข้อมูลและการดูแลรักษาเป็นระยะ ๆ หรือไม่</t>
  </si>
  <si>
    <t>CO4</t>
  </si>
  <si>
    <t>มีความสอดคล้องกันในกระบวนการจัดเก็บข้อมูลที่ถูกใช้ระหว่างปี พื้นที่จัดเก็บ และแหล่งที่มาของข้อมูล หรือไม่</t>
  </si>
  <si>
    <r>
      <t>ความเป็นปัจจุบัน (Timeliness)</t>
    </r>
    <r>
      <rPr>
        <sz val="16"/>
        <color theme="1"/>
        <rFont val="TH SarabunPSK"/>
        <family val="2"/>
      </rPr>
      <t xml:space="preserve"> </t>
    </r>
  </si>
  <si>
    <t>ความทันเวลาต่อการใช้งานของข้อมูล ไม่ว่าจะเป็นการนําไปใช้ต่อในแง่การประมวลผลหรือการเผยแพร่ข้อมูล ความทันเวลาอ้างอิงจากความล่าช้าของข้อมูลซึ่งวัดได้หลายลักษณะขึ้นอยู่กับประเภทของข้อมูล เช่น วัดจากระยะเวลาที่ได้รับข้อมูลจนถึงเวลาที่ข้อมูลพร้อม ใช้งาน วัดจากระยะเวลาที่กําหนดของการเผยแพร่กับเวลาที่สามารถเผยแพร่ได้จริง</t>
  </si>
  <si>
    <t>TI1</t>
  </si>
  <si>
    <t>ข้อมูลที่จัดหาได้มีความถี่เพียงพอต่อการแจ้งแผนงานในการตัดสินใจบริหารจัดการหรือไม่</t>
  </si>
  <si>
    <t>TI2</t>
  </si>
  <si>
    <t>ข้อมูลที่ถูกนำมารายงานส่วนใหญ่ใช้ได้จริงและเป็นปัจจุบันหรือไม่</t>
  </si>
  <si>
    <t>TI3</t>
  </si>
  <si>
    <t>ข้อมูลถูกนำมารายงานทันทีเท่าที่จะเป็นไปได้ภายหลังการจัดเก็บข้อมูลหรือไม่</t>
  </si>
  <si>
    <t>TI4</t>
  </si>
  <si>
    <t>มีกำหนดตารางเวลาการจัดเก็บข้อมูลเป็นประจำเพื่อตอบสนองต่อความต้องการของแผนงานการบริหารจัดการหรือไม่</t>
  </si>
  <si>
    <t>TI5</t>
  </si>
  <si>
    <t>ข้อมูลมีการจัดเก็บอย่างเหมาะสมและพร้อมใช้งานหรือไม่</t>
  </si>
  <si>
    <t>ข้อมูลควรเข้าถึงได้ง่าย สามารถใช้งานได้จริง และสามารถใช้งานได้ตลอดเวลา</t>
  </si>
  <si>
    <t>AV1</t>
  </si>
  <si>
    <t>มีกระบวนการจัดทำข้อมูลที่สามารถอ่านได้ด้วยเครื่องคอมพิวเตอร์ (Machine Readable) และที่สามารถนำไปใช้งานต่อได้ง่ายหรือไม่</t>
  </si>
  <si>
    <t>AV2</t>
  </si>
  <si>
    <t>มีการจัดทำและเผยแพร่คำอธิบายข้อมูล หรือ Metadata สำหรับชุดข้อมูล ของหน่วยงานหรือไม่</t>
  </si>
  <si>
    <t>AV3</t>
  </si>
  <si>
    <t>มีช่องทางการเผยแพร่ข้อมูลที่หลากหลายและสามารถเข้าถึงได้ง่ายหรือไม่ (มีระบบเทคโนโลยีสารสนเทศที่ทันสมัยและเหมาะสม และแพลตฟอร์มสื่อสังคมออนไลน์ต่าง ๆ ที่เป็นช่องทางในการเผยแพร่และสื่อสาร หรือ มีเว็บไซต์นำเสนอชุดข้อมูลตามมาตรฐานข้อมูลเปิด และมีการปรับปรุงสม่ำเสมอ)</t>
  </si>
  <si>
    <t>AV4</t>
  </si>
  <si>
    <t>สรุปรายงาน</t>
  </si>
  <si>
    <t xml:space="preserve">อ้างอิงตามแบบตรวจประเมินคุณภาพข้อมูลข้างต้นที่สอดคล้องกับตัวชี้วัดคุณภาพข้อมูล 5 มิติตามมาตรฐาน สามารถสรุปประเมินคุณภาพข้อมูลได้อย่างไร </t>
  </si>
  <si>
    <t>อุปสรรคและข้อจำกัดที่สำคัญ (ถ้ามี):</t>
  </si>
  <si>
    <t xml:space="preserve">มีความต้องการกิจกรรมในการจัดการอุปสรรคและข้อจำกัดเพื่อดำเนินการปรับปรุงการประเมินคุณภาพข้อมูลในระยะต่อไปอย่างไร </t>
  </si>
  <si>
    <t>กรณีไม่สามารถจัดหาข้อมูลสอดคล้อง/สัมพันธ์กับตัวชี้วัดคุณภาพข้อมูล</t>
  </si>
  <si>
    <t>เหตุใดจึงไม่มีข้อมูลปัจจุบันที่สอคล้อง/สัมพันธ์กับตัวชี้วัดคุณภาพข้อมูล</t>
  </si>
  <si>
    <t>มีกิจกรรมอะไรที่ควรให้ความสำคัญเพื่อรวบรวมข้อมูลและรายงานผลคุณภาพชข้อมูลได้โดยเร็วที่สุดเท่าที่จะเป็นไปได้</t>
  </si>
  <si>
    <t>ควรมีการรายงานคุณภาพข้อมูลเมื่อใด</t>
  </si>
  <si>
    <t>ข้อมูลมีความถูกต้องหรือไม่ (ข้อมูลไม่มีข้อผิดพลาดมีวิธีการที่ใช้ในการควบคุมข้อมูลนำเข้าและการควบคุมการประมวลผลที่ถูกต้องเชื่อถือได้ และข้อมูลที่จะนำไปใช้งานต้องผ่านการตรวจสอบว่าถูกต้อง ครบถ้วน และสมบูรณ์ เช่น มีการตรวจสอบอัตราความครบถ้วนในการกรอกข้อมูล โดยพิจารณาเฉพาะแถวข้อมูลแถวและฟิลด์ของข้อมูลที่มีความจำเป็นเท่านั้น)</t>
  </si>
  <si>
    <t>ข้อมูลตรงตามความต้องการของผู้ใช้งานและตามวัตถุประสงค์ของการใช้งานหรือไม่ (มีการสำรวจความต้องการใช้งาน/ความพึงพอใจของผู้ใช้งานข้อมูล เพื่อประเมินความต้องการของผู้ใช้งานและนำไปปรับปรุงคุณภาพข้อมูลได้ตรงตามความต้องการใช้งาน)</t>
  </si>
  <si>
    <t>มีรูปแบบการจัดเก็บข้อมูลที่สอดคล้องและเป็นมาตรฐานเดียวกันหรือไม่ (ทั้งภายในชุดข้อมูลและฟิลด์ข้อมูลเดียวกัน มีข้อมูลที่เป็นรูปแบบเดียวกัน เช่น ฟิลด์ A มีแต่ข้อมูลตัวเลข จะต้องไม่มีอักษร หรือสัญลักษณ์พิเศษในฟิลด์นี้ เป็นต้น และมีการจัดทำข้อมูลตามมาตรฐานเดียวกัน อาทิ การกำหนดกรอบแนวคิด คำนิยาม หน่วยนับ หรือการจำแนกระยะเวลาจัดเก็บ หรือเผยแพร่)</t>
  </si>
  <si>
    <t>มีกระบวนการ/แนวปฏิบัติในการขอข้อมูลแชร์ข้อมูล (ที่ไม่ใช่ข้อมูลสาธารณะ) ของหน่วยงานที่ประกาศให้ผู้ขอใช้ข้อมูลหรือไม่ (เช่น มีศูนย์บริการข้อมูล หรือ มีเจ้าหน้าที่ให้ความช่วยเหลือในการขอข้อมูล)</t>
  </si>
  <si>
    <t xml:space="preserve"> ____ ตัวชี้วัดที่เป็นมาตรฐานสากล</t>
  </si>
  <si>
    <r>
      <t>โปรดกรอกแบบการตรวจประเมิน (Checklist) ให้ครบถ้วนสมบูรณ์ด้วยระบบอิเล็กทรอนิกส์ และกรุณาส่งกลับให้ทีมผู้ประเมินผล ภายในวันที่</t>
    </r>
    <r>
      <rPr>
        <b/>
        <i/>
        <sz val="16"/>
        <color theme="1"/>
        <rFont val="TH SarabunPSK"/>
        <family val="2"/>
      </rPr>
      <t xml:space="preserve"> </t>
    </r>
    <r>
      <rPr>
        <i/>
        <sz val="16"/>
        <color rgb="FF808080"/>
        <rFont val="TH SarabunPSK"/>
        <family val="2"/>
      </rPr>
      <t xml:space="preserve">[ระบุวันที่/รอบการประเมินคุณภาพข้อมูล] </t>
    </r>
    <r>
      <rPr>
        <i/>
        <sz val="16"/>
        <color theme="1"/>
        <rFont val="TH SarabunPSK"/>
        <family val="2"/>
      </rPr>
      <t>ต้องการข้อมูลเพิ่มเติม โปรดติดต่อทีมผู้ประเมินคุณภาพข้อมูล</t>
    </r>
    <r>
      <rPr>
        <b/>
        <i/>
        <sz val="16"/>
        <color theme="1"/>
        <rFont val="TH SarabunPSK"/>
        <family val="2"/>
      </rPr>
      <t xml:space="preserve"> </t>
    </r>
    <r>
      <rPr>
        <i/>
        <sz val="16"/>
        <color rgb="FF808080"/>
        <rFont val="TH SarabunPSK"/>
        <family val="2"/>
      </rPr>
      <t>[ระบุอีเมล และ/หรือ เบอร์ติดต่อ]</t>
    </r>
  </si>
  <si>
    <t>มาตรฐานคุณภาพข้อมูล - การวิเคราะห์ กอง/สำนัก/ฝ่าย/ศูนย์ และ/หรือ บริการ ด้วยตนเอง</t>
  </si>
  <si>
    <t>กอง/สำนัก/ฝ่าย/ศูนย์</t>
  </si>
  <si>
    <t>[ระบุหน่วยงาน]</t>
  </si>
  <si>
    <t>บริการ</t>
  </si>
  <si>
    <t>[ระบุบริการ]</t>
  </si>
  <si>
    <t>หัวหน้า กอง/สำนัก/ฝ่าย/ศูนย์ และ/หรือ บริการ</t>
  </si>
  <si>
    <t>[ระบุหัวหน้าหรือผู้บริหาร]</t>
  </si>
  <si>
    <t>วันที่</t>
  </si>
  <si>
    <t>[ระบุวันที่ตรวจประเมิน]</t>
  </si>
  <si>
    <r>
      <t xml:space="preserve">การตรวจประเมินคุณภาพข้อมูล (DQA Checklist) นี้จัดทำขึ้นเพื่อแนะนำเครื่องมือสำหรับ </t>
    </r>
    <r>
      <rPr>
        <b/>
        <i/>
        <sz val="16"/>
        <color rgb="FF000000"/>
        <rFont val="TH SarabunPSK"/>
        <family val="2"/>
      </rPr>
      <t xml:space="preserve">ทีมผู้ประเมินคุณภาพข้อมูล </t>
    </r>
    <r>
      <rPr>
        <sz val="16"/>
        <color rgb="FF000000"/>
        <rFont val="TH SarabunPSK"/>
        <family val="2"/>
      </rPr>
      <t>เพื่อใช้ดำเนินการประเมินคุณภาพข้อมูลขององค์กรให้สมบูรณ์ ด้วยการใช้งานแบบตรวจประเมินคุณภาพข้อมูล (DQA Checklist) ซึ่งมีรายละเอียดที่จะช่วยให้การตรวจสอบกระบวนการเตรียมข้อมูลและคุณภาพข้อมูลใน 5 มิติ ได้แก่ ความถูกต้องและสมบูรณ์ (Accuracy and Completeness) ความสอดคล้องกัน (Consistency) ความเป็นปัจจุบัน (Timeliness) ตรงตามความต้องการของผู้ใช้ (Relevancy) ความพร้อมใช้ (Availability) ดังนี้</t>
    </r>
  </si>
  <si>
    <t>มีข้อตกลงร่วมกันภายในฝ่าย เพื่อกำหนดรูปแบบมาตรฐานข้อมูลให้สามารถทำงานร่วมกันได้</t>
  </si>
  <si>
    <t>มีผลประเมินความพึงพอใจของผู้ใช้ และมีการปรับปรุงคุณภาพให้ตรงตามความต้องการของผู้ใช้</t>
  </si>
  <si>
    <t>ความถูกต้อง และสมบูรณ์ 
(Accuracy and Completeness)</t>
  </si>
  <si>
    <t xml:space="preserve">มีแหล่งข้อมูลที่น่าเชื่อถือ
</t>
  </si>
  <si>
    <t>มีวิธีเก็บข้อมูลมีความเป็นกลาง 
น่าเชื่อถือ และไม่สร้างข้อมูลที่มีอคติ</t>
  </si>
  <si>
    <t>มีการระบุคำนิยาม
และลักษณะข้อมูลที่ต้องการ</t>
  </si>
  <si>
    <t>ตรงตามความต้องการของผู้ใช้ 
(Relevancy)</t>
  </si>
  <si>
    <t>ความสอดคล้องกัน 
(Consistency)</t>
  </si>
  <si>
    <t>มีการเก็บข้อมูลภายใต้มาตรฐานข้อมูลเดียวกันหรือ
มาตรฐานข้อมูลที่สอดคล้องกันทำให้สามารถใช้ประโยชน์ข้อมูลร่วมกันได้</t>
  </si>
  <si>
    <t>ข้อมูลมีความเชื่อมโยงและ
ไม่ขัดแย้งกัน</t>
  </si>
  <si>
    <t>มีการกำหนดบทบาทและ
ผู้รับผิดชอบข้อมูล</t>
  </si>
  <si>
    <t>ความเป็นปัจจุบัน 
(Timeliness)</t>
  </si>
  <si>
    <t>ข้อมูลมีการเผยแพร่ 
ส่งต่อตรงเวลา</t>
  </si>
  <si>
    <t>ข้อมูลมีความเป็น
ปัจจุบัน</t>
  </si>
  <si>
    <t>ข้อมูลมีการเผยแพร่
ข้อมูลในเวลาที่เหมาะสม</t>
  </si>
  <si>
    <t>มีการจัดทำปฏิทิน
เผยแพร่ข้อมูล</t>
  </si>
  <si>
    <t>ความพร้อมใช้ 
(Availability)</t>
  </si>
  <si>
    <t>มีการเก็บข้อมูลภายใต้มาตรฐานข้อมูลเดียวกัน
หรือมาตรฐานข้อมูลที่สอดคล้องกันทำให้สามารถใช้ประโยชน์ข้อมูลร่วมกันได้</t>
  </si>
  <si>
    <t>มีการตรวจสอบรูปแบบข้อมูล
ภายในชุดข้อมูลเดียวกัน</t>
  </si>
  <si>
    <t>ข้อมูลมีความเชื่อมโยง
และไม่ขัดแย้งกัน</t>
  </si>
  <si>
    <t>มีการใช้กฎ 
วิธีการตรวจวัดที่สอดคล้องกันทั้งหน่วยงาน รวมถึงหน่วยงานภายนอก</t>
  </si>
  <si>
    <t>มีคำอธิบาย
ขั้นตอนการขอข้อมูลที่ไม่เผยแพร่</t>
  </si>
  <si>
    <t xml:space="preserve">แบบประเมินคุณภาพข้อมูลด้วยตนเอง มีวัตถุประสงค์ให้หน่วยงานภาครัฐใช้สำหรับประเมินคุณภาพข้อมูลภายในหน่วยงานผ่านเกณฑ์คุณภาพข้อมูลทั้ง 5 มิติ ได้แก่ ความถูกต้องและสมบูรณ์ ความสอดคล้องกัน ความเป็นปัจจุบัน ตรงตามความต้องการของผู้ใช้ และความพร้อมใช้ โดยเป็นการประเมินตนเอง (Self-assessment) เบื้องต้นเพื่อให้ทราบว่าข้อมูลภายในหน่วยงานมีคุณภาพมากน้อยเพียงใด และควรปรับปรุงหรือพัฒนาในมิติใดบ้างเพื่อให้ข้อมูลมีคุณภาพ สามารถนำไปใช้ประโยชน์เพื่อเพิ่มประสิทธิภาพในการทำงาน เพิ่มคุณค่าในการให้บริการ และต่อยอดการพัฒนาของประเทศในมิติต่าง ๆ ได้ ในการใช้งาน เจ้าของข้อมูล (Data Owner) ควรพิจารณาข้อมูลภาพรวมของหน่วยงาน ทำความเข้าใจเกณฑ์และคำอธิบาย และทำการประเมินคุณภาพข้อมูล โดยกรอกค่าคะแนนในแต่ละมิติของตัวชี้วัด (Indicators) จากนั้นระบบจะประมวลผลตามเกณฑ์ประเมินคุณภาพข้อมูลในแต่ละมิติ และจะแสดงผลในรูปแบบ Radar Graph และจัดพิมพ์แบบประเมินส่งให้ทีมผู้ประเมินเพื่อใช้ประกอบการตรวจประเมินคุณภาพข้อมูล </t>
  </si>
  <si>
    <t>ส่วนที่ 2  การประเมินคุณภาพข้อมูล</t>
  </si>
  <si>
    <t xml:space="preserve">ส่วนที่ 1 เกณฑ์และคำอธิบาย </t>
  </si>
  <si>
    <t>ความเห็น/ข้อเสนอแนะ</t>
  </si>
  <si>
    <t xml:space="preserve">ข้อมูลมีความถูกต้องแม่นยําสูง หรือถ้ามีความคลาดเคลื่อนอยู่บ้าง ควรที่จะสามารถควบคุมขนาดของความคลาดเคลื่อนให้มีน้อยที่สุด และมีการตรวจสอบค่าความคลาดเคลื่อนของข้อมูลในส่วนต่าง ๆ ในทุกขั้นตอน ข้อมูลควรแสดงผลลัพธ์ที่คาดหวังไว้อย่างชัดเจนและเพียงพอ และควรถูกกำหนดโดยแหล่งที่มาดั้งเดิมของข้อมูล รวมทั้งข้อมูลที่จัดเตรียมควรมีความครบถ้วนตรงตามคุณลักษณะของข้อมูลที่คาดหวังและองค์ประกอบข้อมูลที่จำเป็นทั้งหมดที่ถูกจัดเก็บไว้ในระบบฐานข้อมูล </t>
  </si>
  <si>
    <r>
      <t>ลิงก์การเชื่อมโยงโครงสร้างของแผนงานที่เป็นมาตรฐาน:</t>
    </r>
    <r>
      <rPr>
        <sz val="16"/>
        <color rgb="FF212721"/>
        <rFont val="TH SarabunPSK"/>
        <family val="2"/>
      </rPr>
      <t xml:space="preserve"> </t>
    </r>
    <r>
      <rPr>
        <sz val="16"/>
        <color theme="1" tint="0.499984740745262"/>
        <rFont val="TH SarabunPSK"/>
        <family val="2"/>
      </rPr>
      <t>หากมี</t>
    </r>
    <r>
      <rPr>
        <i/>
        <sz val="16"/>
        <color theme="1" tint="0.499984740745262"/>
        <rFont val="TH SarabunPSK"/>
        <family val="2"/>
      </rPr>
      <t xml:space="preserve"> (เช่น ขอบเขตของแผนงาน องค์ประกอบ เป็นต้น)</t>
    </r>
  </si>
  <si>
    <r>
      <t xml:space="preserve">[สำหรับภายในหน่วยงานเท่านั้น] </t>
    </r>
    <r>
      <rPr>
        <sz val="16"/>
        <color theme="1" tint="0.499984740745262"/>
        <rFont val="TH SarabunPSK"/>
        <family val="2"/>
      </rPr>
      <t>(เช่น ระบุวัตถุประสงค์การพัฒนา ผลลัพธ์ขั้นกลาง หรือวัตถุประสงค์โครงการ เป็นต้น)</t>
    </r>
  </si>
  <si>
    <r>
      <t xml:space="preserve">[ข้อเสนอแนะสำหรับจัดทำ </t>
    </r>
    <r>
      <rPr>
        <sz val="16"/>
        <color theme="1" tint="0.499984740745262"/>
        <rFont val="TH SarabunPSK"/>
        <family val="2"/>
      </rPr>
      <t xml:space="preserve">checklist </t>
    </r>
    <r>
      <rPr>
        <i/>
        <sz val="16"/>
        <color theme="1" tint="0.499984740745262"/>
        <rFont val="TH SarabunPSK"/>
        <family val="2"/>
      </rPr>
      <t>นี้ให้ครบถ้วนจากหน่วยงานเครือข่ายที่สนับสนุนข้อมูลตามตัวชี้วัด ควรมีระบุไว้สัญญา/ความร่วมมือว่าเป็นความรับผิดชอบสำคัญในการสร้างความเชื่อมั่นในคุณภาพข้อมูลของผู้รับจ้างรายย่อยหรือผู้รับทุน]</t>
    </r>
  </si>
  <si>
    <r>
      <rPr>
        <sz val="16"/>
        <rFont val="TH SarabunPSK"/>
        <family val="2"/>
      </rPr>
      <t xml:space="preserve"> ____ กำหนดเอง </t>
    </r>
    <r>
      <rPr>
        <i/>
        <sz val="16"/>
        <color theme="1" tint="0.499984740745262"/>
        <rFont val="TH SarabunPSK"/>
        <family val="2"/>
      </rPr>
      <t>(กำหนดโดยหน่วยงานที่ดำเนินงาน/ภารกิจ (ระบุ) หรือ ไม่เป็นมาตรฐาน)</t>
    </r>
  </si>
  <si>
    <r>
      <t>[</t>
    </r>
    <r>
      <rPr>
        <i/>
        <sz val="16"/>
        <color theme="1" tint="0.499984740745262"/>
        <rFont val="TH SarabunPSK"/>
        <family val="2"/>
      </rPr>
      <t>อธิบายหรือแนบเอกสารที่เกี่ยวกับวิธีการและกระบวนในการประเมินตัวชี้วัดคุณภาพของข้อมูล เช่น ทบทวนกระบวนการเก็บรวบรวมข้อมูลและเอกสาร สัมภาษณ์ผู้รับผิดชอบในการวิเคราะห์ข้อมูล และตรวจสอบตัวอย่างข้อมูลที่ผิดพลาด เป็นต้น</t>
    </r>
    <r>
      <rPr>
        <sz val="16"/>
        <color theme="1" tint="0.499984740745262"/>
        <rFont val="TH SarabunPSK"/>
        <family val="2"/>
      </rPr>
      <t>]</t>
    </r>
  </si>
  <si>
    <r>
      <t>วันที่ประเมินคุณภาพข้อมูล</t>
    </r>
    <r>
      <rPr>
        <sz val="16"/>
        <color rgb="FF212721"/>
        <rFont val="TH SarabunPSK"/>
        <family val="2"/>
      </rPr>
      <t xml:space="preserve">: </t>
    </r>
    <r>
      <rPr>
        <i/>
        <sz val="16"/>
        <color theme="1" tint="0.499984740745262"/>
        <rFont val="TH SarabunPSK"/>
        <family val="2"/>
      </rPr>
      <t>[ระบุวันที่ที่ทำการตรวจประเมินคุณภาพข้อมูล]</t>
    </r>
  </si>
  <si>
    <r>
      <t>ทีมผู้ประเมินคุณภาพข้อมูล</t>
    </r>
    <r>
      <rPr>
        <sz val="16"/>
        <color rgb="FF212721"/>
        <rFont val="TH SarabunPSK"/>
        <family val="2"/>
      </rPr>
      <t xml:space="preserve">: </t>
    </r>
    <r>
      <rPr>
        <i/>
        <sz val="16"/>
        <color theme="1" tint="0.499984740745262"/>
        <rFont val="TH SarabunPSK"/>
        <family val="2"/>
      </rPr>
      <t>[ระบุชื่อทีมงานที่ทำการประเมินคุณภาพข้อมูล]</t>
    </r>
  </si>
  <si>
    <r>
      <t>ลงลายมือชื่อ</t>
    </r>
    <r>
      <rPr>
        <b/>
        <u/>
        <sz val="16"/>
        <rFont val="TH SarabunPSK"/>
        <family val="2"/>
      </rPr>
      <t xml:space="preserve">  </t>
    </r>
  </si>
  <si>
    <r>
      <rPr>
        <b/>
        <sz val="13"/>
        <color theme="1" tint="0.499984740745262"/>
        <rFont val="TH SarabunPSK"/>
        <family val="2"/>
      </rPr>
      <t>หมายเหตุ</t>
    </r>
    <r>
      <rPr>
        <sz val="13"/>
        <color theme="1" tint="0.499984740745262"/>
        <rFont val="TH SarabunPSK"/>
        <family val="2"/>
      </rPr>
      <t xml:space="preserve"> *High value dataset ถือเป็นตัวชี้วัดหนึ่งที่สะท้อนคุณภาพข้อมูล เพื่อให้เกิดประโยชน์ต่อสาธารณะ/นำข้อมูลไปใช้ต่อได้ สามารถดูรายละเอียดได้ที่  https://www.dga.or.th/wp-content/uploads/2021/03/%E0%B8%A3%E0%B9%88%E0%B8%B2%E0%B8%87-Draft-High-Value-Datasets-Quick-Guide-eBook.pdf</t>
    </r>
  </si>
  <si>
    <t>ผู้ใช้งานข้อมูลต้องทำเรื่องขอใช้ข้อมูลเปิด หรือ ขาดการเผยแพร่ข้อมูล</t>
  </si>
  <si>
    <r>
      <rPr>
        <u/>
        <sz val="16"/>
        <rFont val="TH SarabunPSK"/>
        <family val="2"/>
      </rPr>
      <t>อย่างใดอย่างหนึ่ง</t>
    </r>
    <r>
      <rPr>
        <sz val="16"/>
        <rFont val="TH SarabunPSK"/>
        <family val="2"/>
      </rPr>
      <t xml:space="preserve">
1. มีการกำหนดบทบาทและขอบเขตของผู้ดูแลข้อมูลอย่างชัดเจนแต่ไม่มีการมอบหมายหน่วยงานหน่วยงานให้ปฏิบัติหน้าที่  หรือ
2. มีการมอบหมายให้หน่วยงานดูแล รักษา จัดเก็บข้อมูล แต่ไม่มีการกำหนดบทบาทและขอบเขตที่ชัดเจน</t>
    </r>
  </si>
  <si>
    <t>ข้อตกลงร่วมกันเฉพาะฝ่ายเพื่อกำหนดวิธีการเก็บข้อมูลร่วมกัน</t>
  </si>
  <si>
    <r>
      <rPr>
        <b/>
        <u/>
        <sz val="16"/>
        <rFont val="TH SarabunPSK"/>
        <family val="2"/>
      </rPr>
      <t>อย่างใดอย่างหนึ่ง</t>
    </r>
    <r>
      <rPr>
        <sz val="16"/>
        <rFont val="TH SarabunPSK"/>
        <family val="2"/>
      </rPr>
      <t xml:space="preserve">
มีการควบคุมการเก็บรวบรวมจากกลุ่มตัวอย่างที่กำหนดตามหลักสถิติ เช่น เพศ ความเชื่อ ความชอบ เป็นต้น </t>
    </r>
    <r>
      <rPr>
        <b/>
        <sz val="16"/>
        <rFont val="TH SarabunPSK"/>
        <family val="2"/>
      </rPr>
      <t>หรือ</t>
    </r>
    <r>
      <rPr>
        <sz val="16"/>
        <rFont val="TH SarabunPSK"/>
        <family val="2"/>
      </rPr>
      <t xml:space="preserve"> มีเครื่องมือการเก็บที่เป็นมาตรฐาน แบบสอบถามที่ทดสอบความเชื่อมั่น เที่ยงตรงตามหลักวิชาการแล้ว</t>
    </r>
  </si>
  <si>
    <r>
      <t xml:space="preserve">มีการควบคุมการเก็บรวบรวมจากกลุ่มตัวอย่างที่กำหนดตาม
หลักสถิติทุกประการ เช่น เพศ ความเชื่อ ความชอบ เป็นต้น </t>
    </r>
    <r>
      <rPr>
        <b/>
        <sz val="16"/>
        <rFont val="TH SarabunPSK"/>
        <family val="2"/>
      </rPr>
      <t>และ</t>
    </r>
    <r>
      <rPr>
        <sz val="16"/>
        <rFont val="TH SarabunPSK"/>
        <family val="2"/>
      </rPr>
      <t xml:space="preserve"> มีเครื่องมือการเก็บที่เป็นมาตรฐาน แบบสอบถามที่ทดสอบความเชื่อมั่น เที่ยงตรงตามหลักวิชาการแล้ว</t>
    </r>
  </si>
  <si>
    <t>เกณฑ์คะแนน 
1-4 ระดับ</t>
  </si>
  <si>
    <t>1. ความถูกต้อง และสมบูรณ์ (Accuracy and Completeness)</t>
  </si>
  <si>
    <t>ข้อมูลได้รับการประเมินความพึงพอใจ
จากผู้ใช้งานข้อมูลอยู่ในระดับต่ำ</t>
  </si>
  <si>
    <t>ข้อมูลได้รับการประเมินความพึงพอใจ
จากผู้ใช้งานข้อมูลอยู่ในระดับปานกลาง</t>
  </si>
  <si>
    <t>ข้อมูลได้รับการประเมินความพึงพอใจ
จากผู้ใช้งานข้อมูลอยู่ในระดับดี</t>
  </si>
  <si>
    <t>ข้อมูลได้รับการประเมินความพึงพอใจ
จากผู้ใช้งานข้อมูลอยู่ในระดับดีมาก</t>
  </si>
  <si>
    <t xml:space="preserve"> มีการระบุคำนิยามและลักษณะข้อมูลที่ต้องการ</t>
  </si>
  <si>
    <t>ไม่มีการประเมินความพึงพอใจ​ของผู้ใช้งานข้อมูล</t>
  </si>
  <si>
    <t>มีการประเมินความพึงพอใจ แต่ผู้ใช้งานข้อมูลยังไม่สามารถใช้งานได้ตามความต้องการ</t>
  </si>
  <si>
    <t>มีการประเมินความพึงพอใจ และผู้ใช้งานสามารถใช้งานได้ตรงความต้องการ</t>
  </si>
  <si>
    <t>มีการประเมินความพึงพอใจ และผู้ใช้งานสามารถใช้งานข้อมูลได้ตามความต้องการและมีการปรับปรุง​คุณภาพ​ข้อมูล​ตามผลการประเมินความพึงพอใจ</t>
  </si>
  <si>
    <t xml:space="preserve"> มีการใช้กฎ วิธีการตรวจวัดที่สอดคล้องกันทั้งหน่วยงาน รวมถึงหน่วยงานภายนอก</t>
  </si>
  <si>
    <t>3. ความสอดคล้องกัน (Consistency)</t>
  </si>
  <si>
    <t>4. ความเป็นปัจจุบัน (Timeliness)</t>
  </si>
  <si>
    <t>5. ความพร้อมใช้ (Availability)</t>
  </si>
  <si>
    <t>ส่วนที่ 3  การแสดงผลประเมินคุณภาพข้อมูลด้วยตัวเอง</t>
  </si>
  <si>
    <t>มาตรฐานคุณภาพข้อมูล
(Data Quality Standards)</t>
  </si>
  <si>
    <t>มีอย่างเหมาะสม
(ความเสี่ยงต่ำ)</t>
  </si>
  <si>
    <t>มีบางส่วน
(ความเสี่ยงปานกลาง)</t>
  </si>
  <si>
    <t>ไม่มี
(ความเสี่ยงสูง)</t>
  </si>
  <si>
    <t xml:space="preserve">โปรดนำกราฟ Redar graph จาก sheet DQA Self-ass. Visualizer  มาแสดงไว้ที่นี้ </t>
  </si>
  <si>
    <r>
      <rPr>
        <b/>
        <sz val="14"/>
        <color theme="1"/>
        <rFont val="TH SarabunPSK"/>
        <family val="2"/>
      </rPr>
      <t xml:space="preserve">หมายเหตุ </t>
    </r>
    <r>
      <rPr>
        <sz val="14"/>
        <color theme="1"/>
        <rFont val="TH SarabunPSK"/>
        <family val="2"/>
      </rPr>
      <t>เมื่อดำเนินการประเมินแล้วเสร็จ โปรดนำส่งให้ทีมผู้ประเมินคุณภาพข้อมูล หรือใช้สำหรับพิมพ์แบบประเมินเสนอผู้บริหาร</t>
    </r>
  </si>
  <si>
    <t>รายการตรวจประเมินการควบคุมและติดตามคุณภาพข้อมูลดังต่อไปนี้ นำข้อมูลมาจากกระบวนการจัดการคุณภาพข้อมูล/กลยุทธ์ด้านคุณภาพข้อมูลขององค์กรตามกรอบธรรมาภิบาลข้อมูลภาครัฐ โปรดพิจารณาตามรายการเพื่อระบุสถานะปัจจุบันของคุณภาพของข้อมูลในแต่ละด้าน ทั้งนี้ ความเห็นในแต่ละรายการควรมีหลักฐานอ้างอิงที่เพียงพอ</t>
  </si>
  <si>
    <t>โปรดกรอกรายงานตรวจประเมิน และดำเนินการตรวจประเมินคุณภาพข้อมูลตามมิติคุณภาพข้อมูลในแบบประเมินด้านล่างนี้</t>
  </si>
  <si>
    <t>[ข้อมูลสามารถอ้างอิงจากตัวชี้วัดผลการดำเนินงานตามเอกสารนี้โดยตรง]</t>
  </si>
  <si>
    <r>
      <t xml:space="preserve">วัตถุประสงค์:
</t>
    </r>
    <r>
      <rPr>
        <sz val="16"/>
        <color theme="1"/>
        <rFont val="TH SarabunPSK"/>
        <family val="2"/>
      </rPr>
      <t xml:space="preserve">เพื่อให้หน่วยงานภาครัฐใช้ในการตรวจสอบและควบคุมการบริหารจัดการข้อมูลเพื่อให้ได้ข้อมูลที่มีคุณภาพ น่าเชื่อถือ สามารถนำไปใช้ประกอบการวิเคราะห์และตัดสินใจในเชิงนโยบายและการดำเนินงานได้อย่างถูกต้องเหมาะสม รวมทั้งสามารถนำไปใช้ประโยชน์เพื่อเพิ่มประสิทธิภาพในการทำงาน เพิ่มคุณค่าในการให้บริการภาครัฐ และต่อยอดการพัฒนาของประเทศในมิติต่าง ๆ ได้ ตลอดจนสร้างความเชื่อมั่นให้กับผู้ใช้ข้อมูลภาครัฐ
</t>
    </r>
  </si>
  <si>
    <t>คำชี้แจง:</t>
  </si>
  <si>
    <r>
      <rPr>
        <b/>
        <u/>
        <sz val="16"/>
        <color theme="1"/>
        <rFont val="TH SarabunPSK"/>
        <family val="2"/>
      </rPr>
      <t>คำชี้แจง:</t>
    </r>
    <r>
      <rPr>
        <b/>
        <sz val="16"/>
        <color theme="1"/>
        <rFont val="TH SarabunPSK"/>
        <family val="2"/>
      </rPr>
      <t xml:space="preserve"> </t>
    </r>
  </si>
  <si>
    <t>3. ตรงตามความต้องการของผู้ใช้ (Relevancy)</t>
  </si>
  <si>
    <r>
      <rPr>
        <b/>
        <u/>
        <sz val="16"/>
        <color theme="1"/>
        <rFont val="TH SarabunPSK"/>
        <family val="2"/>
      </rPr>
      <t>ประกอบด้วย:</t>
    </r>
    <r>
      <rPr>
        <sz val="16"/>
        <color theme="1"/>
        <rFont val="TH SarabunPSK"/>
        <family val="2"/>
      </rPr>
      <t xml:space="preserve">
</t>
    </r>
    <r>
      <rPr>
        <b/>
        <sz val="16"/>
        <color theme="1"/>
        <rFont val="TH SarabunPSK"/>
        <family val="2"/>
      </rPr>
      <t xml:space="preserve">1. แบบตรวจประเมินคุณภาพ (DQA Checklist) </t>
    </r>
    <r>
      <rPr>
        <sz val="16"/>
        <color theme="1"/>
        <rFont val="TH SarabunPSK"/>
        <family val="2"/>
      </rPr>
      <t xml:space="preserve">เพื่อตรวจสอบกระบวนการเตรียมข้อมูลที่มีคุณภาพ สำหรับ </t>
    </r>
    <r>
      <rPr>
        <b/>
        <sz val="16"/>
        <color theme="1"/>
        <rFont val="TH SarabunPSK"/>
        <family val="2"/>
      </rPr>
      <t xml:space="preserve">ทีมผู้ประเมินคุณภาพข้อมูล (Data Assessment Team) </t>
    </r>
    <r>
      <rPr>
        <sz val="16"/>
        <color theme="1"/>
        <rFont val="TH SarabunPSK"/>
        <family val="2"/>
      </rPr>
      <t xml:space="preserve">
</t>
    </r>
    <r>
      <rPr>
        <b/>
        <sz val="16"/>
        <color theme="1"/>
        <rFont val="TH SarabunPSK"/>
        <family val="2"/>
      </rPr>
      <t>2. แบบประเมินคุณภาพข้อมูลด้วยตนเอง (DQA Self-Assessment)</t>
    </r>
    <r>
      <rPr>
        <sz val="16"/>
        <color theme="1"/>
        <rFont val="TH SarabunPSK"/>
        <family val="2"/>
      </rPr>
      <t xml:space="preserve"> เพื่อวัดผลลัพธ์ข้อมูล (Data Output) ตามมิติคุณภาพข้อมูล สำหรับ </t>
    </r>
    <r>
      <rPr>
        <b/>
        <sz val="16"/>
        <color theme="1"/>
        <rFont val="TH SarabunPSK"/>
        <family val="2"/>
      </rPr>
      <t>เจ้าของข้อมูล (Data Owner)</t>
    </r>
    <r>
      <rPr>
        <sz val="16"/>
        <color theme="1"/>
        <rFont val="TH SarabunPSK"/>
        <family val="2"/>
      </rPr>
      <t xml:space="preserve">
</t>
    </r>
    <r>
      <rPr>
        <b/>
        <sz val="16"/>
        <color theme="1"/>
        <rFont val="TH SarabunPSK"/>
        <family val="2"/>
      </rPr>
      <t>3. แบบตรวจประเมินการควบคุมและติดตามคุณภาพข้อมูล (DQC Checklist)</t>
    </r>
    <r>
      <rPr>
        <sz val="16"/>
        <color theme="1"/>
        <rFont val="TH SarabunPSK"/>
        <family val="2"/>
      </rPr>
      <t xml:space="preserve"> ตามกระบวนการจัดทำธรรมาภิบาลข้อมูลภาครัฐ สำหรับ </t>
    </r>
    <r>
      <rPr>
        <b/>
        <sz val="16"/>
        <color theme="1"/>
        <rFont val="TH SarabunPSK"/>
        <family val="2"/>
      </rPr>
      <t xml:space="preserve">ทีมผู้ประเมินคุณภาพข้อมูล / เจ้าของข้อมูล </t>
    </r>
    <r>
      <rPr>
        <sz val="16"/>
        <color theme="1"/>
        <rFont val="TH SarabunPSK"/>
        <family val="2"/>
      </rPr>
      <t xml:space="preserve">โดยใช้สำหรับประเมินคุณภาพข้อมูลในประเภทข้อมูลระเบียน (Record) และ/หรือ Tabular Format Data ที่อยู่ใน Database ซึ่งเป็นข้อมูลที่สำคัญและหน่วยงานภาครัฐมีการใช้งานเป็นประจำ เพื่อส่งเสริมให้มีการนำเกณฑ์การประเมินคุณภาพข้อมูลไปปฏิบัติจริงในหน่วยงาน </t>
    </r>
  </si>
  <si>
    <r>
      <rPr>
        <b/>
        <u/>
        <sz val="16"/>
        <rFont val="TH SarabunPSK"/>
        <family val="2"/>
      </rPr>
      <t xml:space="preserve">ผู้มีส่วนเกี่ยวข้อง:
</t>
    </r>
    <r>
      <rPr>
        <b/>
        <sz val="16"/>
        <rFont val="TH SarabunPSK"/>
        <family val="2"/>
      </rPr>
      <t xml:space="preserve">ทีมผู้ประเมินคุณภาพข้อมูล </t>
    </r>
    <r>
      <rPr>
        <sz val="16"/>
        <rFont val="TH SarabunPSK"/>
        <family val="2"/>
      </rPr>
      <t xml:space="preserve">หมายถึง คณะบุคคล/ทีมงานที่กำหนดขึ้นเพื่อทำหน้าที่การประเมินคุณภาพข้อมูลขององค์กร ในที่นี้อาจเป็นทีมบริกรข้อมูล (Data Stewards Team) หรือฝ่ายตรวจสอบภายใน หรือผู้ไม่มีส่วนได้ส่วนเสียกับการดำเนินงานเพื่อให้ไม่เกิดผลประโยชน์ทับซ้อน
</t>
    </r>
    <r>
      <rPr>
        <b/>
        <sz val="16"/>
        <rFont val="TH SarabunPSK"/>
        <family val="2"/>
      </rPr>
      <t xml:space="preserve">เจ้าของข้อมูล </t>
    </r>
    <r>
      <rPr>
        <sz val="16"/>
        <rFont val="TH SarabunPSK"/>
        <family val="2"/>
      </rPr>
      <t>หมายถึง ผู้ที่ได้รับมอบหมายในปฏิบัติงานให้รับผิดชอบข้อมูลที่ระบุไว้ ซึ่งรวมถึงผู้บังคับบัญชาของเจ้าของข้อมูลนั้นด้วย โดยทำหน้าที่กำกับดูแลตามธรรมาภิบาลข้อมูลตลอดวงจรชีวิตของข้อมูลนั้น ๆ รวมทั้งทำหน้าที่กำหนดสิทธิในการเข้าถึงข้อมูลและจัดชั้นความลับของข้อมูล</t>
    </r>
  </si>
  <si>
    <t xml:space="preserve">1. ระหว่างการประเมินคุณภาพข้อมูลประจำปี ทีมผู้ประเมินคุณภาพข้อมูลจะทำการตรวจสอบและวิเคราะห์หลักฐานที่เกี่ยวข้อง เพื่อจัดการประสิทธิภาพในการดำเนินงาน โดยเฉพาะการจัดการด้านการติดตามและตรวจสอบประสิทธิภาพ รวมทั้งการจัดการเพื่อรับรองคุณภาพข้อมูลให้เป็นไปตามที่กำหนด
2. หัวหน้าแต่ละ กอง/สำนัก/ฝ่าย/ศูนย์ ควรจัดทำรายการตรวจสอบคุณภาพข้อมูลในขอบเขตงานที่รับผิดชอบให้แล้วเสร็จ โดยสามารถตรวจสอบตามแบบตรวจประเมินคุณภาพข้อมูลตาม Template 
3. แบบตรวจประเมินนี้เป็นการรายงานผลสรุปของทีมผู้ประเมินคุณภาพโดยตรงสำหรับการจัดการเพื่อประกันความคุ้มค่าของการจัดสรรงบประมาณและเพื่อการตัดสินใจใช้ทรัพยากรข้อมูล มีวัตถุประสงค์เพื่อสนับสนุนการจัดเตรียมข้อมูลหลักฐานในขอบเขตของการจัดการคุณภาพข้อมูลสำหรับแจ้งให้รับทราบและใช้งานกันทั่วทั้งหน่วยงาน
4. แบบตรวจประเมินนี้ได้จัดทำจากข้อมูลกระบวนการจัดการคุณภาพ/กลยุทธ์ด้านคุณภาพข้อมูลขององค์กรเพื่อกำหนดเป็นมาตรฐาน โดยประเมินระดับความสำเร็จเปรียบเทียบแต่ละรายการตรวจประเมินคุณภาพข้อมูล โดยให้เลือกคำตอบ 1 ใน 3 ตัวเลือก ได้แก่ "มีอย่างเหมาะสม"  "มีบางส่วน" และ "ไม่มี" ซึ่งแต่ละตัวเลือกจะเชื่อมโยงกับระดับความเสี่ยง ได้แก่ "ความเสี่ยงต่ำ" "ความเสี่ยงปานกลาง" และ "ความเสี่ยงสูง" ซึ่งแบบตรวจประเมินนี้จะให้ความสำคัญกับกระบวนการที่มีความเสี่ยงปานกลาง หรือความเสี่ยงสูงที่ต้องได้รับการจัดการ/ลดความเสี่ยง
5. การตรวจประเมินนี้ควรมีหลักฐานแนบในคอลัมน์สุดท้าย เพื่อสนับสนุนการเลือกตัวเลือกนั้น ๆ โดยเฉพาะในส่วนพบว่ามีความเสี่ยงปานกลาง หรือ ความเสี่ยงสูง (มีบางส่วน หรือ ไม่มี) พร้อมทั้งระบุรายละเอียดแผนปฏิบัติงาน (Action Plan) เพื่อลดความเสี่ยงดังกล่าว รวมถึงกำหนดระยะเวลาเป้าหมายที่เหมาะสมเพื่อให้สามารถบรรลุเป้าหมายสู่ความเสี่ยงต่ำได้
6. ภายหลังจากระบุกระบวนการทำงาน/บริการที่ข้อมูลไม่มีคุณภาพข้อมูล (หรือ มีความเสี่ยงสูง) และมีคุณภาพข้อมูลบ้างส่วน (หรือ มีความเสี่ยงปานกลาง) ทีมผู้ประเมินคุณภาพข้อมูลและ/หรือคณะประเมินด้านประสิทธิภาพขององค์กรจะดำเนินการร่วมกับ กอง/สำนัก/ฝ่าย/ศูนย์ ที่ได้ระบุแผนปฏิบัติงาน (Action Plan) เพื่อลดความเสี่ยง โดยการดำเนินงานตามแผนปฏิบัติจะมีการตรวจสอบจากทีมผู้ประเมินคุณภาพข้อมูล/คณะกรรมการตรวจสอบและรับรองอย่างน้อยทุก 6 เดือน </t>
  </si>
  <si>
    <r>
      <rPr>
        <b/>
        <u/>
        <sz val="16"/>
        <rFont val="TH SarabunPSK"/>
        <family val="2"/>
      </rPr>
      <t>คำแนะนำในการใช้งาน:</t>
    </r>
    <r>
      <rPr>
        <sz val="16"/>
        <rFont val="TH SarabunPSK"/>
        <family val="2"/>
      </rPr>
      <t xml:space="preserve">
1. </t>
    </r>
    <r>
      <rPr>
        <b/>
        <sz val="16"/>
        <rFont val="TH SarabunPSK"/>
        <family val="2"/>
      </rPr>
      <t>ทีมผู้ประเมินคุณภาพข้อมูล</t>
    </r>
    <r>
      <rPr>
        <sz val="16"/>
        <rFont val="TH SarabunPSK"/>
        <family val="2"/>
      </rPr>
      <t xml:space="preserve"> ควรต้องทำความเข้าใจข้อเสนอแนะสำหรับดำเนินการประเมินคุณภาพข้อมูล และดำเนินการ กรอกรายละเอียดในรายงานคุณภาพ จากนั้นดำเนินการตรวจประเมินคุณภาพข้อมูลตามรายการในแต่ละมิติของตัวชี้วัดใน </t>
    </r>
    <r>
      <rPr>
        <b/>
        <sz val="16"/>
        <rFont val="TH SarabunPSK"/>
        <family val="2"/>
      </rPr>
      <t>DQA Checklist</t>
    </r>
    <r>
      <rPr>
        <sz val="16"/>
        <rFont val="TH SarabunPSK"/>
        <family val="2"/>
      </rPr>
      <t xml:space="preserve"> โดยสามารถนำผลจากประเมิน DQA Self-Assessment มาประกอบการตรวจประเมิน และใช้เป็นหลักฐานประกอบใน DQC Checklist
2. </t>
    </r>
    <r>
      <rPr>
        <b/>
        <sz val="16"/>
        <rFont val="TH SarabunPSK"/>
        <family val="2"/>
      </rPr>
      <t>เจ้าของข้อมูล</t>
    </r>
    <r>
      <rPr>
        <sz val="16"/>
        <rFont val="TH SarabunPSK"/>
        <family val="2"/>
      </rPr>
      <t xml:space="preserve"> ควรพิจารณาข้อมูลภาพรวมของหน่วยงาน และทำความเข้าใจ </t>
    </r>
    <r>
      <rPr>
        <b/>
        <sz val="16"/>
        <rFont val="TH SarabunPSK"/>
        <family val="2"/>
      </rPr>
      <t>DQA Self-Assessment</t>
    </r>
    <r>
      <rPr>
        <sz val="16"/>
        <rFont val="TH SarabunPSK"/>
        <family val="2"/>
      </rPr>
      <t xml:space="preserve"> ในส่วนที่ 1 เกณฑ์และคำอธิบาย จากนั้นทำการประเมินคุณภาพข้อมูลในส่วนที่ 2 โดยกรอกค่าคะแนนในแต่ละมิติของตัวชี้วัด (Indicators) จากนั้นให้นำค่าคะแนนที่ได้จากการประเมินไปกรอกใน Sheet การแสดงผล ระบบจะประมวลผลตามเกณฑ์ประเมินคุณภาพข้อมูลในแต่ละมิติ และจะแสดงผลในรูปแบบ Radar Graph ทั้งนี้ กรุณานำส่งผลการประเมินให้ทีมผู้ประเมินคุณภาพข้อมูลเพื่อใช้ประกอบการตรวจประเมินคุณภาพข้อมูล 
3. </t>
    </r>
    <r>
      <rPr>
        <b/>
        <sz val="16"/>
        <rFont val="TH SarabunPSK"/>
        <family val="2"/>
      </rPr>
      <t xml:space="preserve">ทีมผู้ประเมินคุณภาพข้อมูล </t>
    </r>
    <r>
      <rPr>
        <sz val="16"/>
        <rFont val="TH SarabunPSK"/>
        <family val="2"/>
      </rPr>
      <t>ทำความเข้าใจคำชี้แจงและกรอก</t>
    </r>
    <r>
      <rPr>
        <b/>
        <sz val="16"/>
        <rFont val="TH SarabunPSK"/>
        <family val="2"/>
      </rPr>
      <t xml:space="preserve"> DQC Checklist </t>
    </r>
    <r>
      <rPr>
        <sz val="16"/>
        <rFont val="TH SarabunPSK"/>
        <family val="2"/>
      </rPr>
      <t>ให้ครบถ้วนสมบูรณ์ด้วยระบบอิเล็กทรอนิกส์ และเจ้าของข้อมูลกรุณาส่งกลับให้ทีมผู้ประเมินผลภายในระยะเวลาที่กำหนด เพื่อจัดทำรายงานสรุปผลการตรวจประเมินให้ผู้บริหารรับทราบและดำเนินการตามแผนปฏิบัติการจัดการคุณภาพข้อมูลของหน่วยงานต่อไป
ทั้งนี้ ทีมผู้ประเมินคุณภาพข้อมูลควรดำเนินการประเมินคุณภาพข้อมูลตามเกณฑ์และวิธีการตรวจประเมินตามที่เจ้าของข้อมูลกำหนด และเจ้าของข้อมูลควรกำหนดเกณฑ์และวิธีการตรวจประเมินให้ชัดเจน และชี้แจงให้ทีมผู้ประเมินคุณภาพข้อมูลรับทราบและทำความเข้าใจให้ตรงกันก่อนทำการประเมินคุณภาพข้อมูล</t>
    </r>
  </si>
  <si>
    <t>เครื่องมือการประเมินคุณภาพข้อมูลด้วยตนเองสำหรับหน่วยงานภาครัฐ</t>
  </si>
  <si>
    <t>แบบตรวจประเมินคุณภาพข้อมูล 
(DQA Checklist)</t>
  </si>
  <si>
    <t xml:space="preserve">แบบประเมินคุณภาพข้อมูลด้วยตนเอง 
(DQA Self-Assessment) </t>
  </si>
  <si>
    <t>แบบตรวจประเมินการควบคุมและติดตามคุณภาพข้อมูล
(Data Quality Monitoring and Control Checklist)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</si>
</sst>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2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5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212721"/>
      <name val="TH SarabunPSK"/>
      <family val="2"/>
    </font>
    <font>
      <sz val="16"/>
      <color rgb="FF212721"/>
      <name val="TH SarabunPSK"/>
      <family val="2"/>
    </font>
    <font>
      <b/>
      <sz val="16"/>
      <color rgb="FF000000"/>
      <name val="TH SarabunPSK"/>
      <family val="2"/>
    </font>
    <font>
      <sz val="12"/>
      <color theme="1"/>
      <name val="Times New Roman"/>
      <family val="1"/>
    </font>
    <font>
      <u/>
      <sz val="12"/>
      <color theme="10"/>
      <name val="Tahoma"/>
      <family val="2"/>
      <scheme val="minor"/>
    </font>
    <font>
      <u/>
      <sz val="12"/>
      <color theme="1"/>
      <name val="Tahoma"/>
      <family val="2"/>
      <scheme val="minor"/>
    </font>
    <font>
      <sz val="12"/>
      <color theme="10"/>
      <name val="TH SarabunPSK"/>
      <family val="2"/>
    </font>
    <font>
      <b/>
      <sz val="16"/>
      <name val="TH SarabunPSK"/>
      <family val="2"/>
    </font>
    <font>
      <sz val="12"/>
      <name val="Tahoma"/>
      <family val="2"/>
      <scheme val="minor"/>
    </font>
    <font>
      <i/>
      <sz val="16"/>
      <color theme="1"/>
      <name val="TH SarabunPSK"/>
      <family val="2"/>
    </font>
    <font>
      <b/>
      <i/>
      <sz val="16"/>
      <color theme="1"/>
      <name val="TH SarabunPSK"/>
      <family val="2"/>
    </font>
    <font>
      <i/>
      <sz val="16"/>
      <color rgb="FF808080"/>
      <name val="TH SarabunPSK"/>
      <family val="2"/>
    </font>
    <font>
      <b/>
      <sz val="16"/>
      <color theme="0"/>
      <name val="TH SarabunPSK"/>
      <family val="2"/>
    </font>
    <font>
      <b/>
      <i/>
      <sz val="16"/>
      <color rgb="FF000000"/>
      <name val="TH SarabunPSK"/>
      <family val="2"/>
    </font>
    <font>
      <b/>
      <sz val="18"/>
      <name val="TH SarabunPSK"/>
      <family val="2"/>
    </font>
    <font>
      <i/>
      <sz val="16"/>
      <color theme="1" tint="0.499984740745262"/>
      <name val="TH SarabunPSK"/>
      <family val="2"/>
    </font>
    <font>
      <sz val="12"/>
      <color theme="1" tint="0.499984740745262"/>
      <name val="Tahoma"/>
      <family val="2"/>
      <scheme val="minor"/>
    </font>
    <font>
      <sz val="16"/>
      <color theme="1" tint="0.499984740745262"/>
      <name val="TH SarabunPSK"/>
      <family val="2"/>
    </font>
    <font>
      <u/>
      <sz val="16"/>
      <name val="TH SarabunPSK"/>
      <family val="2"/>
    </font>
    <font>
      <b/>
      <u/>
      <sz val="16"/>
      <name val="TH SarabunPSK"/>
      <family val="2"/>
    </font>
    <font>
      <sz val="13"/>
      <color theme="1" tint="0.499984740745262"/>
      <name val="TH SarabunPSK"/>
      <family val="2"/>
    </font>
    <font>
      <b/>
      <sz val="13"/>
      <color theme="1" tint="0.499984740745262"/>
      <name val="TH SarabunPSK"/>
      <family val="2"/>
    </font>
    <font>
      <sz val="16"/>
      <color theme="1"/>
      <name val="Tahoma"/>
      <family val="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8"/>
      <color theme="1"/>
      <name val="Tahoma"/>
      <family val="2"/>
      <scheme val="minor"/>
    </font>
    <font>
      <sz val="15"/>
      <color theme="1"/>
      <name val="TH SarabunPSK"/>
      <family val="2"/>
    </font>
    <font>
      <b/>
      <sz val="18"/>
      <color theme="0"/>
      <name val="TH SarabunPSK"/>
      <family val="2"/>
    </font>
    <font>
      <b/>
      <sz val="18"/>
      <color theme="4"/>
      <name val="TH SarabunPSK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CB6EA"/>
        <bgColor indexed="64"/>
      </patternFill>
    </fill>
    <fill>
      <patternFill patternType="solid">
        <fgColor rgb="FFA8D08D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FFFFFF"/>
        <bgColor indexed="64"/>
      </patternFill>
    </fill>
    <fill>
      <patternFill patternType="gray125">
        <fgColor rgb="FF000000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73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2" fillId="15" borderId="1" xfId="0" applyFont="1" applyFill="1" applyBorder="1" applyAlignment="1">
      <alignment horizontal="center" vertical="top" wrapText="1"/>
    </xf>
    <xf numFmtId="0" fontId="1" fillId="15" borderId="1" xfId="0" applyFont="1" applyFill="1" applyBorder="1" applyAlignment="1">
      <alignment horizontal="center" vertical="top"/>
    </xf>
    <xf numFmtId="0" fontId="2" fillId="16" borderId="1" xfId="0" applyFont="1" applyFill="1" applyBorder="1" applyAlignment="1">
      <alignment horizontal="center" vertical="top"/>
    </xf>
    <xf numFmtId="2" fontId="2" fillId="2" borderId="1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2" fontId="2" fillId="8" borderId="1" xfId="0" applyNumberFormat="1" applyFont="1" applyFill="1" applyBorder="1" applyAlignment="1">
      <alignment horizontal="center" vertical="top"/>
    </xf>
    <xf numFmtId="2" fontId="1" fillId="10" borderId="1" xfId="0" applyNumberFormat="1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5" xfId="0" applyFont="1" applyBorder="1" applyAlignment="1">
      <alignment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6" xfId="0" applyFont="1" applyBorder="1" applyAlignment="1">
      <alignment vertical="top" wrapText="1"/>
    </xf>
    <xf numFmtId="0" fontId="13" fillId="0" borderId="0" xfId="0" applyFont="1" applyAlignment="1">
      <alignment vertical="top"/>
    </xf>
    <xf numFmtId="0" fontId="2" fillId="12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6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5" fillId="5" borderId="1" xfId="0" applyFont="1" applyFill="1" applyBorder="1" applyAlignment="1">
      <alignment vertical="top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 wrapText="1" readingOrder="1"/>
    </xf>
    <xf numFmtId="0" fontId="1" fillId="3" borderId="1" xfId="0" applyFont="1" applyFill="1" applyBorder="1" applyAlignment="1">
      <alignment horizontal="left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0" fontId="2" fillId="6" borderId="1" xfId="0" applyFont="1" applyFill="1" applyBorder="1" applyAlignment="1">
      <alignment horizontal="left" vertical="center" wrapText="1" readingOrder="1"/>
    </xf>
    <xf numFmtId="0" fontId="1" fillId="7" borderId="1" xfId="0" applyFont="1" applyFill="1" applyBorder="1" applyAlignment="1">
      <alignment wrapText="1"/>
    </xf>
    <xf numFmtId="0" fontId="2" fillId="8" borderId="1" xfId="0" applyFont="1" applyFill="1" applyBorder="1" applyAlignment="1">
      <alignment horizontal="left" vertical="center" wrapText="1" readingOrder="1"/>
    </xf>
    <xf numFmtId="0" fontId="1" fillId="9" borderId="1" xfId="0" applyFont="1" applyFill="1" applyBorder="1" applyAlignment="1">
      <alignment wrapText="1"/>
    </xf>
    <xf numFmtId="0" fontId="2" fillId="10" borderId="1" xfId="0" applyFont="1" applyFill="1" applyBorder="1" applyAlignment="1">
      <alignment horizontal="left" vertical="center" wrapText="1" readingOrder="1"/>
    </xf>
    <xf numFmtId="0" fontId="1" fillId="11" borderId="1" xfId="0" applyFont="1" applyFill="1" applyBorder="1" applyAlignment="1">
      <alignment wrapText="1"/>
    </xf>
    <xf numFmtId="0" fontId="20" fillId="29" borderId="0" xfId="0" applyFont="1" applyFill="1" applyAlignment="1">
      <alignment vertical="center"/>
    </xf>
    <xf numFmtId="0" fontId="1" fillId="0" borderId="0" xfId="0" applyFont="1"/>
    <xf numFmtId="0" fontId="22" fillId="29" borderId="0" xfId="0" applyFont="1" applyFill="1" applyAlignment="1">
      <alignment vertical="center"/>
    </xf>
    <xf numFmtId="0" fontId="3" fillId="0" borderId="0" xfId="0" applyFont="1" applyAlignment="1">
      <alignment vertical="top"/>
    </xf>
    <xf numFmtId="0" fontId="2" fillId="0" borderId="15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top" wrapText="1"/>
    </xf>
    <xf numFmtId="0" fontId="1" fillId="0" borderId="0" xfId="0" applyFont="1" applyAlignment="1">
      <alignment horizontal="left" vertical="center"/>
    </xf>
    <xf numFmtId="0" fontId="23" fillId="0" borderId="0" xfId="0" applyFont="1" applyAlignment="1">
      <alignment vertical="top"/>
    </xf>
    <xf numFmtId="0" fontId="24" fillId="0" borderId="0" xfId="0" applyFont="1" applyAlignment="1">
      <alignment vertical="top"/>
    </xf>
    <xf numFmtId="0" fontId="14" fillId="0" borderId="0" xfId="1" applyFont="1" applyBorder="1" applyAlignment="1">
      <alignment horizontal="left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1" fillId="3" borderId="2" xfId="0" applyFont="1" applyFill="1" applyBorder="1" applyAlignment="1">
      <alignment horizontal="right" vertical="top"/>
    </xf>
    <xf numFmtId="0" fontId="1" fillId="3" borderId="25" xfId="0" applyFont="1" applyFill="1" applyBorder="1" applyAlignment="1">
      <alignment horizontal="right" vertical="top"/>
    </xf>
    <xf numFmtId="0" fontId="1" fillId="33" borderId="2" xfId="0" applyFont="1" applyFill="1" applyBorder="1" applyAlignment="1">
      <alignment horizontal="right" vertical="top"/>
    </xf>
    <xf numFmtId="0" fontId="1" fillId="33" borderId="25" xfId="0" applyFont="1" applyFill="1" applyBorder="1" applyAlignment="1">
      <alignment horizontal="right" vertical="top"/>
    </xf>
    <xf numFmtId="0" fontId="2" fillId="0" borderId="15" xfId="0" applyFont="1" applyBorder="1" applyAlignment="1">
      <alignment vertical="center"/>
    </xf>
    <xf numFmtId="0" fontId="15" fillId="31" borderId="6" xfId="0" applyFont="1" applyFill="1" applyBorder="1" applyAlignment="1">
      <alignment vertical="top" wrapText="1"/>
    </xf>
    <xf numFmtId="0" fontId="15" fillId="31" borderId="8" xfId="0" applyFont="1" applyFill="1" applyBorder="1" applyAlignment="1">
      <alignment vertical="top" wrapText="1"/>
    </xf>
    <xf numFmtId="0" fontId="15" fillId="31" borderId="9" xfId="0" applyFont="1" applyFill="1" applyBorder="1" applyAlignment="1">
      <alignment vertical="top" wrapText="1"/>
    </xf>
    <xf numFmtId="0" fontId="2" fillId="31" borderId="6" xfId="0" applyFont="1" applyFill="1" applyBorder="1" applyAlignment="1">
      <alignment vertical="top" wrapText="1"/>
    </xf>
    <xf numFmtId="0" fontId="2" fillId="31" borderId="8" xfId="0" applyFont="1" applyFill="1" applyBorder="1" applyAlignment="1">
      <alignment vertical="top" wrapText="1"/>
    </xf>
    <xf numFmtId="0" fontId="19" fillId="0" borderId="0" xfId="0" applyFont="1" applyAlignment="1">
      <alignment vertical="center" wrapText="1"/>
    </xf>
    <xf numFmtId="0" fontId="30" fillId="0" borderId="0" xfId="0" applyFont="1" applyAlignment="1">
      <alignment vertical="top"/>
    </xf>
    <xf numFmtId="0" fontId="19" fillId="0" borderId="29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2" fillId="18" borderId="1" xfId="0" applyFont="1" applyFill="1" applyBorder="1" applyAlignment="1">
      <alignment horizontal="center" vertical="top" wrapText="1"/>
    </xf>
    <xf numFmtId="0" fontId="31" fillId="0" borderId="0" xfId="0" applyFont="1" applyAlignment="1">
      <alignment horizontal="left" vertical="center"/>
    </xf>
    <xf numFmtId="0" fontId="2" fillId="32" borderId="6" xfId="0" applyFont="1" applyFill="1" applyBorder="1" applyAlignment="1">
      <alignment vertical="top" wrapText="1" shrinkToFit="1"/>
    </xf>
    <xf numFmtId="0" fontId="2" fillId="32" borderId="8" xfId="0" applyFont="1" applyFill="1" applyBorder="1" applyAlignment="1">
      <alignment vertical="top" wrapText="1" shrinkToFit="1"/>
    </xf>
    <xf numFmtId="0" fontId="33" fillId="0" borderId="0" xfId="0" applyFont="1"/>
    <xf numFmtId="0" fontId="1" fillId="0" borderId="1" xfId="0" applyFont="1" applyBorder="1" applyAlignment="1">
      <alignment horizontal="center" vertical="top" wrapText="1" shrinkToFit="1"/>
    </xf>
    <xf numFmtId="0" fontId="4" fillId="0" borderId="1" xfId="0" applyFont="1" applyBorder="1" applyAlignment="1">
      <alignment horizontal="center" vertical="top" wrapText="1" shrinkToFit="1"/>
    </xf>
    <xf numFmtId="0" fontId="5" fillId="0" borderId="1" xfId="0" applyFont="1" applyBorder="1" applyAlignment="1">
      <alignment horizontal="center" vertical="top" wrapText="1" shrinkToFit="1"/>
    </xf>
    <xf numFmtId="0" fontId="6" fillId="3" borderId="6" xfId="0" applyFont="1" applyFill="1" applyBorder="1" applyAlignment="1">
      <alignment horizontal="right" vertical="top" wrapText="1" readingOrder="1"/>
    </xf>
    <xf numFmtId="0" fontId="6" fillId="3" borderId="8" xfId="0" applyFont="1" applyFill="1" applyBorder="1" applyAlignment="1">
      <alignment horizontal="left" vertical="top" wrapText="1" readingOrder="1"/>
    </xf>
    <xf numFmtId="0" fontId="34" fillId="0" borderId="1" xfId="0" applyFont="1" applyBorder="1" applyAlignment="1">
      <alignment horizontal="center" vertical="top" wrapText="1"/>
    </xf>
    <xf numFmtId="0" fontId="34" fillId="0" borderId="8" xfId="0" applyFont="1" applyBorder="1" applyAlignment="1">
      <alignment horizontal="center" vertical="top" wrapText="1"/>
    </xf>
    <xf numFmtId="0" fontId="2" fillId="3" borderId="6" xfId="0" applyFont="1" applyFill="1" applyBorder="1" applyAlignment="1">
      <alignment horizontal="right" vertical="top" wrapText="1" readingOrder="1"/>
    </xf>
    <xf numFmtId="0" fontId="2" fillId="3" borderId="8" xfId="0" applyFont="1" applyFill="1" applyBorder="1" applyAlignment="1">
      <alignment horizontal="left" vertical="top" wrapText="1" readingOrder="1"/>
    </xf>
    <xf numFmtId="0" fontId="5" fillId="0" borderId="8" xfId="0" applyFont="1" applyBorder="1" applyAlignment="1">
      <alignment horizontal="center" vertical="top" wrapText="1"/>
    </xf>
    <xf numFmtId="0" fontId="2" fillId="3" borderId="8" xfId="0" applyFont="1" applyFill="1" applyBorder="1" applyAlignment="1">
      <alignment vertical="top" wrapText="1" readingOrder="1"/>
    </xf>
    <xf numFmtId="0" fontId="2" fillId="5" borderId="6" xfId="0" applyFont="1" applyFill="1" applyBorder="1" applyAlignment="1">
      <alignment horizontal="right" vertical="top" wrapText="1" readingOrder="1"/>
    </xf>
    <xf numFmtId="0" fontId="15" fillId="5" borderId="8" xfId="0" applyFont="1" applyFill="1" applyBorder="1" applyAlignment="1">
      <alignment vertical="top" wrapText="1"/>
    </xf>
    <xf numFmtId="0" fontId="1" fillId="0" borderId="17" xfId="0" applyFont="1" applyBorder="1" applyAlignment="1">
      <alignment horizontal="center" vertical="top"/>
    </xf>
    <xf numFmtId="0" fontId="2" fillId="7" borderId="19" xfId="0" applyFont="1" applyFill="1" applyBorder="1" applyAlignment="1">
      <alignment horizontal="right" vertical="top"/>
    </xf>
    <xf numFmtId="0" fontId="2" fillId="5" borderId="19" xfId="0" applyFont="1" applyFill="1" applyBorder="1" applyAlignment="1">
      <alignment horizontal="right" vertical="top"/>
    </xf>
    <xf numFmtId="0" fontId="2" fillId="30" borderId="19" xfId="0" applyFont="1" applyFill="1" applyBorder="1" applyAlignment="1">
      <alignment horizontal="right" vertical="top"/>
    </xf>
    <xf numFmtId="0" fontId="2" fillId="9" borderId="19" xfId="0" applyFont="1" applyFill="1" applyBorder="1" applyAlignment="1">
      <alignment horizontal="right" vertical="top"/>
    </xf>
    <xf numFmtId="0" fontId="2" fillId="30" borderId="19" xfId="0" applyFont="1" applyFill="1" applyBorder="1" applyAlignment="1">
      <alignment horizontal="center" vertical="top"/>
    </xf>
    <xf numFmtId="2" fontId="2" fillId="5" borderId="19" xfId="0" applyNumberFormat="1" applyFont="1" applyFill="1" applyBorder="1" applyAlignment="1">
      <alignment horizontal="center" vertical="top"/>
    </xf>
    <xf numFmtId="2" fontId="2" fillId="7" borderId="19" xfId="0" applyNumberFormat="1" applyFont="1" applyFill="1" applyBorder="1" applyAlignment="1">
      <alignment horizontal="center" vertical="top"/>
    </xf>
    <xf numFmtId="2" fontId="2" fillId="9" borderId="19" xfId="0" applyNumberFormat="1" applyFont="1" applyFill="1" applyBorder="1" applyAlignment="1">
      <alignment horizontal="center" vertical="top"/>
    </xf>
    <xf numFmtId="2" fontId="2" fillId="10" borderId="19" xfId="0" applyNumberFormat="1" applyFont="1" applyFill="1" applyBorder="1" applyAlignment="1">
      <alignment horizontal="center" vertical="top"/>
    </xf>
    <xf numFmtId="0" fontId="6" fillId="3" borderId="8" xfId="0" applyFont="1" applyFill="1" applyBorder="1" applyAlignment="1">
      <alignment vertical="top" wrapText="1" readingOrder="1"/>
    </xf>
    <xf numFmtId="0" fontId="2" fillId="10" borderId="19" xfId="0" applyFont="1" applyFill="1" applyBorder="1" applyAlignment="1">
      <alignment horizontal="right" vertical="top"/>
    </xf>
    <xf numFmtId="0" fontId="1" fillId="31" borderId="2" xfId="0" applyFont="1" applyFill="1" applyBorder="1" applyAlignment="1">
      <alignment horizontal="right" vertical="top"/>
    </xf>
    <xf numFmtId="0" fontId="1" fillId="31" borderId="25" xfId="0" applyFont="1" applyFill="1" applyBorder="1" applyAlignment="1">
      <alignment horizontal="right" vertical="top"/>
    </xf>
    <xf numFmtId="0" fontId="1" fillId="32" borderId="2" xfId="0" applyFont="1" applyFill="1" applyBorder="1" applyAlignment="1">
      <alignment horizontal="right" vertical="top"/>
    </xf>
    <xf numFmtId="0" fontId="1" fillId="32" borderId="17" xfId="0" applyFont="1" applyFill="1" applyBorder="1" applyAlignment="1">
      <alignment horizontal="right" vertical="top"/>
    </xf>
    <xf numFmtId="0" fontId="1" fillId="35" borderId="2" xfId="0" applyFont="1" applyFill="1" applyBorder="1" applyAlignment="1">
      <alignment horizontal="right" vertical="top"/>
    </xf>
    <xf numFmtId="0" fontId="1" fillId="35" borderId="25" xfId="0" applyFont="1" applyFill="1" applyBorder="1" applyAlignment="1">
      <alignment horizontal="right" vertical="top"/>
    </xf>
    <xf numFmtId="0" fontId="15" fillId="35" borderId="6" xfId="0" applyFont="1" applyFill="1" applyBorder="1" applyAlignment="1">
      <alignment vertical="top" wrapText="1"/>
    </xf>
    <xf numFmtId="0" fontId="15" fillId="35" borderId="8" xfId="0" applyFont="1" applyFill="1" applyBorder="1" applyAlignment="1">
      <alignment vertical="top" wrapText="1"/>
    </xf>
    <xf numFmtId="0" fontId="2" fillId="35" borderId="6" xfId="0" applyFont="1" applyFill="1" applyBorder="1" applyAlignment="1">
      <alignment vertical="top" wrapText="1"/>
    </xf>
    <xf numFmtId="0" fontId="2" fillId="35" borderId="8" xfId="0" applyFont="1" applyFill="1" applyBorder="1" applyAlignment="1">
      <alignment vertical="top" wrapText="1"/>
    </xf>
    <xf numFmtId="0" fontId="10" fillId="28" borderId="29" xfId="0" applyFont="1" applyFill="1" applyBorder="1" applyAlignment="1">
      <alignment vertical="center" wrapText="1"/>
    </xf>
    <xf numFmtId="0" fontId="35" fillId="34" borderId="1" xfId="0" applyFont="1" applyFill="1" applyBorder="1" applyAlignment="1">
      <alignment horizontal="center" vertical="top" wrapText="1"/>
    </xf>
    <xf numFmtId="2" fontId="15" fillId="13" borderId="1" xfId="0" applyNumberFormat="1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2" fontId="15" fillId="14" borderId="1" xfId="0" applyNumberFormat="1" applyFont="1" applyFill="1" applyBorder="1" applyAlignment="1">
      <alignment horizontal="center" vertical="top"/>
    </xf>
    <xf numFmtId="0" fontId="2" fillId="5" borderId="20" xfId="0" applyFont="1" applyFill="1" applyBorder="1" applyAlignment="1">
      <alignment horizontal="left" vertical="top" readingOrder="1"/>
    </xf>
    <xf numFmtId="0" fontId="2" fillId="5" borderId="21" xfId="0" applyFont="1" applyFill="1" applyBorder="1" applyAlignment="1">
      <alignment horizontal="left" vertical="top" readingOrder="1"/>
    </xf>
    <xf numFmtId="0" fontId="2" fillId="5" borderId="22" xfId="0" applyFont="1" applyFill="1" applyBorder="1" applyAlignment="1">
      <alignment horizontal="left" vertical="top" readingOrder="1"/>
    </xf>
    <xf numFmtId="0" fontId="5" fillId="33" borderId="23" xfId="0" applyFont="1" applyFill="1" applyBorder="1" applyAlignment="1">
      <alignment horizontal="left" vertical="top" wrapText="1"/>
    </xf>
    <xf numFmtId="0" fontId="5" fillId="33" borderId="24" xfId="0" applyFont="1" applyFill="1" applyBorder="1" applyAlignment="1">
      <alignment horizontal="left" vertical="top" wrapText="1"/>
    </xf>
    <xf numFmtId="0" fontId="5" fillId="33" borderId="3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center" vertical="top" wrapText="1" readingOrder="1"/>
    </xf>
    <xf numFmtId="0" fontId="7" fillId="4" borderId="7" xfId="0" applyFont="1" applyFill="1" applyBorder="1" applyAlignment="1">
      <alignment horizontal="center" vertical="top" wrapText="1" readingOrder="1"/>
    </xf>
    <xf numFmtId="0" fontId="7" fillId="4" borderId="8" xfId="0" applyFont="1" applyFill="1" applyBorder="1" applyAlignment="1">
      <alignment horizontal="center" vertical="top" wrapText="1" readingOrder="1"/>
    </xf>
    <xf numFmtId="0" fontId="2" fillId="10" borderId="20" xfId="0" applyFont="1" applyFill="1" applyBorder="1" applyAlignment="1">
      <alignment horizontal="left" vertical="top" readingOrder="1"/>
    </xf>
    <xf numFmtId="0" fontId="2" fillId="10" borderId="21" xfId="0" applyFont="1" applyFill="1" applyBorder="1" applyAlignment="1">
      <alignment horizontal="left" vertical="top" readingOrder="1"/>
    </xf>
    <xf numFmtId="0" fontId="2" fillId="10" borderId="22" xfId="0" applyFont="1" applyFill="1" applyBorder="1" applyAlignment="1">
      <alignment horizontal="left" vertical="top" readingOrder="1"/>
    </xf>
    <xf numFmtId="0" fontId="1" fillId="35" borderId="23" xfId="0" applyFont="1" applyFill="1" applyBorder="1" applyAlignment="1">
      <alignment horizontal="left" vertical="top" wrapText="1"/>
    </xf>
    <xf numFmtId="0" fontId="1" fillId="35" borderId="24" xfId="0" applyFont="1" applyFill="1" applyBorder="1" applyAlignment="1">
      <alignment horizontal="left" vertical="top" wrapText="1"/>
    </xf>
    <xf numFmtId="0" fontId="1" fillId="35" borderId="3" xfId="0" applyFont="1" applyFill="1" applyBorder="1" applyAlignment="1">
      <alignment horizontal="left" vertical="top" wrapText="1"/>
    </xf>
    <xf numFmtId="0" fontId="5" fillId="33" borderId="26" xfId="0" applyFont="1" applyFill="1" applyBorder="1" applyAlignment="1">
      <alignment horizontal="left" vertical="top" wrapText="1"/>
    </xf>
    <xf numFmtId="0" fontId="5" fillId="33" borderId="27" xfId="0" applyFont="1" applyFill="1" applyBorder="1" applyAlignment="1">
      <alignment horizontal="left" vertical="top" wrapText="1"/>
    </xf>
    <xf numFmtId="0" fontId="5" fillId="33" borderId="28" xfId="0" applyFont="1" applyFill="1" applyBorder="1" applyAlignment="1">
      <alignment horizontal="left" vertical="top" wrapText="1"/>
    </xf>
    <xf numFmtId="0" fontId="2" fillId="7" borderId="20" xfId="0" applyFont="1" applyFill="1" applyBorder="1" applyAlignment="1">
      <alignment horizontal="left" vertical="top" readingOrder="1"/>
    </xf>
    <xf numFmtId="0" fontId="2" fillId="7" borderId="21" xfId="0" applyFont="1" applyFill="1" applyBorder="1" applyAlignment="1">
      <alignment horizontal="left" vertical="top" readingOrder="1"/>
    </xf>
    <xf numFmtId="0" fontId="2" fillId="7" borderId="22" xfId="0" applyFont="1" applyFill="1" applyBorder="1" applyAlignment="1">
      <alignment horizontal="left" vertical="top" readingOrder="1"/>
    </xf>
    <xf numFmtId="0" fontId="1" fillId="31" borderId="23" xfId="0" applyFont="1" applyFill="1" applyBorder="1" applyAlignment="1">
      <alignment horizontal="left" vertical="top" wrapText="1"/>
    </xf>
    <xf numFmtId="0" fontId="1" fillId="31" borderId="24" xfId="0" applyFont="1" applyFill="1" applyBorder="1" applyAlignment="1">
      <alignment horizontal="left" vertical="top" wrapText="1"/>
    </xf>
    <xf numFmtId="0" fontId="1" fillId="31" borderId="3" xfId="0" applyFont="1" applyFill="1" applyBorder="1" applyAlignment="1">
      <alignment horizontal="left" vertical="top" wrapText="1"/>
    </xf>
    <xf numFmtId="0" fontId="1" fillId="31" borderId="26" xfId="0" applyFont="1" applyFill="1" applyBorder="1" applyAlignment="1">
      <alignment horizontal="left" vertical="top" wrapText="1"/>
    </xf>
    <xf numFmtId="0" fontId="1" fillId="31" borderId="27" xfId="0" applyFont="1" applyFill="1" applyBorder="1" applyAlignment="1">
      <alignment horizontal="left" vertical="top" wrapText="1"/>
    </xf>
    <xf numFmtId="0" fontId="1" fillId="31" borderId="28" xfId="0" applyFont="1" applyFill="1" applyBorder="1" applyAlignment="1">
      <alignment horizontal="left" vertical="top" wrapText="1"/>
    </xf>
    <xf numFmtId="0" fontId="2" fillId="9" borderId="20" xfId="0" applyFont="1" applyFill="1" applyBorder="1" applyAlignment="1">
      <alignment horizontal="left" vertical="top" readingOrder="1"/>
    </xf>
    <xf numFmtId="0" fontId="2" fillId="9" borderId="21" xfId="0" applyFont="1" applyFill="1" applyBorder="1" applyAlignment="1">
      <alignment horizontal="left" vertical="top" readingOrder="1"/>
    </xf>
    <xf numFmtId="0" fontId="2" fillId="9" borderId="22" xfId="0" applyFont="1" applyFill="1" applyBorder="1" applyAlignment="1">
      <alignment horizontal="left" vertical="top" readingOrder="1"/>
    </xf>
    <xf numFmtId="0" fontId="1" fillId="32" borderId="23" xfId="0" applyFont="1" applyFill="1" applyBorder="1" applyAlignment="1">
      <alignment horizontal="left" vertical="top"/>
    </xf>
    <xf numFmtId="0" fontId="1" fillId="32" borderId="24" xfId="0" applyFont="1" applyFill="1" applyBorder="1" applyAlignment="1">
      <alignment horizontal="left" vertical="top"/>
    </xf>
    <xf numFmtId="0" fontId="1" fillId="32" borderId="3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1" fillId="3" borderId="23" xfId="0" applyFont="1" applyFill="1" applyBorder="1" applyAlignment="1">
      <alignment horizontal="left" vertical="top" readingOrder="1"/>
    </xf>
    <xf numFmtId="0" fontId="1" fillId="3" borderId="24" xfId="0" applyFont="1" applyFill="1" applyBorder="1" applyAlignment="1">
      <alignment horizontal="left" vertical="top" readingOrder="1"/>
    </xf>
    <xf numFmtId="0" fontId="1" fillId="3" borderId="3" xfId="0" applyFont="1" applyFill="1" applyBorder="1" applyAlignment="1">
      <alignment horizontal="left" vertical="top" readingOrder="1"/>
    </xf>
    <xf numFmtId="0" fontId="1" fillId="3" borderId="26" xfId="0" applyFont="1" applyFill="1" applyBorder="1" applyAlignment="1">
      <alignment horizontal="left" vertical="top" readingOrder="1"/>
    </xf>
    <xf numFmtId="0" fontId="1" fillId="3" borderId="27" xfId="0" applyFont="1" applyFill="1" applyBorder="1" applyAlignment="1">
      <alignment horizontal="left" vertical="top" readingOrder="1"/>
    </xf>
    <xf numFmtId="0" fontId="1" fillId="3" borderId="28" xfId="0" applyFont="1" applyFill="1" applyBorder="1" applyAlignment="1">
      <alignment horizontal="left" vertical="top" readingOrder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2" fillId="29" borderId="0" xfId="0" applyFont="1" applyFill="1" applyAlignment="1">
      <alignment horizontal="left"/>
    </xf>
    <xf numFmtId="0" fontId="1" fillId="32" borderId="30" xfId="0" applyFont="1" applyFill="1" applyBorder="1" applyAlignment="1">
      <alignment horizontal="left" vertical="top"/>
    </xf>
    <xf numFmtId="0" fontId="1" fillId="32" borderId="31" xfId="0" applyFont="1" applyFill="1" applyBorder="1" applyAlignment="1">
      <alignment horizontal="left" vertical="top"/>
    </xf>
    <xf numFmtId="0" fontId="1" fillId="32" borderId="18" xfId="0" applyFont="1" applyFill="1" applyBorder="1" applyAlignment="1">
      <alignment horizontal="left" vertical="top"/>
    </xf>
    <xf numFmtId="0" fontId="1" fillId="35" borderId="26" xfId="0" applyFont="1" applyFill="1" applyBorder="1" applyAlignment="1">
      <alignment horizontal="left" vertical="top" wrapText="1"/>
    </xf>
    <xf numFmtId="0" fontId="1" fillId="35" borderId="27" xfId="0" applyFont="1" applyFill="1" applyBorder="1" applyAlignment="1">
      <alignment horizontal="left" vertical="top" wrapText="1"/>
    </xf>
    <xf numFmtId="0" fontId="1" fillId="35" borderId="28" xfId="0" applyFont="1" applyFill="1" applyBorder="1" applyAlignment="1">
      <alignment horizontal="left" vertical="top" wrapText="1"/>
    </xf>
    <xf numFmtId="0" fontId="22" fillId="29" borderId="0" xfId="0" applyFont="1" applyFill="1" applyAlignment="1">
      <alignment horizontal="left" vertical="center"/>
    </xf>
    <xf numFmtId="0" fontId="2" fillId="30" borderId="20" xfId="0" applyFont="1" applyFill="1" applyBorder="1" applyAlignment="1">
      <alignment horizontal="left" vertical="top" wrapText="1" readingOrder="1"/>
    </xf>
    <xf numFmtId="0" fontId="2" fillId="30" borderId="21" xfId="0" applyFont="1" applyFill="1" applyBorder="1" applyAlignment="1">
      <alignment horizontal="left" vertical="top" wrapText="1" readingOrder="1"/>
    </xf>
    <xf numFmtId="0" fontId="2" fillId="30" borderId="22" xfId="0" applyFont="1" applyFill="1" applyBorder="1" applyAlignment="1">
      <alignment horizontal="left" vertical="top" wrapText="1" readingOrder="1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7" fillId="6" borderId="6" xfId="0" applyFont="1" applyFill="1" applyBorder="1" applyAlignment="1">
      <alignment horizontal="center" vertical="center" wrapText="1" readingOrder="1"/>
    </xf>
    <xf numFmtId="0" fontId="7" fillId="6" borderId="7" xfId="0" applyFont="1" applyFill="1" applyBorder="1" applyAlignment="1">
      <alignment horizontal="center" vertical="center" wrapText="1" readingOrder="1"/>
    </xf>
    <xf numFmtId="0" fontId="7" fillId="6" borderId="8" xfId="0" applyFont="1" applyFill="1" applyBorder="1" applyAlignment="1">
      <alignment horizontal="center" vertical="center" wrapText="1" readingOrder="1"/>
    </xf>
    <xf numFmtId="0" fontId="1" fillId="0" borderId="0" xfId="0" applyFont="1" applyAlignment="1">
      <alignment horizontal="left" vertical="top" wrapText="1"/>
    </xf>
    <xf numFmtId="0" fontId="7" fillId="9" borderId="1" xfId="0" applyFont="1" applyFill="1" applyBorder="1" applyAlignment="1">
      <alignment horizontal="center" vertical="top" wrapText="1" shrinkToFit="1"/>
    </xf>
    <xf numFmtId="0" fontId="7" fillId="10" borderId="1" xfId="0" applyFont="1" applyFill="1" applyBorder="1" applyAlignment="1">
      <alignment horizontal="center" vertical="top" wrapText="1" readingOrder="1"/>
    </xf>
    <xf numFmtId="0" fontId="7" fillId="30" borderId="1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left" vertical="top" wrapText="1"/>
    </xf>
    <xf numFmtId="0" fontId="5" fillId="5" borderId="0" xfId="0" applyFont="1" applyFill="1" applyAlignment="1">
      <alignment horizontal="left" vertical="top" wrapText="1"/>
    </xf>
    <xf numFmtId="0" fontId="5" fillId="5" borderId="0" xfId="0" applyFont="1" applyFill="1" applyAlignment="1">
      <alignment horizontal="left" vertical="top"/>
    </xf>
    <xf numFmtId="0" fontId="2" fillId="26" borderId="9" xfId="0" applyFont="1" applyFill="1" applyBorder="1" applyAlignment="1">
      <alignment vertical="top" wrapText="1"/>
    </xf>
    <xf numFmtId="0" fontId="2" fillId="26" borderId="10" xfId="0" applyFont="1" applyFill="1" applyBorder="1" applyAlignment="1">
      <alignment vertical="top" wrapText="1"/>
    </xf>
    <xf numFmtId="0" fontId="2" fillId="26" borderId="11" xfId="0" applyFont="1" applyFill="1" applyBorder="1" applyAlignment="1">
      <alignment vertical="top" wrapText="1"/>
    </xf>
    <xf numFmtId="0" fontId="1" fillId="26" borderId="12" xfId="0" applyFont="1" applyFill="1" applyBorder="1" applyAlignment="1">
      <alignment vertical="top" wrapText="1"/>
    </xf>
    <xf numFmtId="0" fontId="1" fillId="26" borderId="13" xfId="0" applyFont="1" applyFill="1" applyBorder="1" applyAlignment="1">
      <alignment vertical="top" wrapText="1"/>
    </xf>
    <xf numFmtId="0" fontId="1" fillId="26" borderId="5" xfId="0" applyFont="1" applyFill="1" applyBorder="1" applyAlignment="1">
      <alignment vertical="top" wrapText="1"/>
    </xf>
    <xf numFmtId="0" fontId="28" fillId="0" borderId="10" xfId="1" applyFont="1" applyBorder="1" applyAlignment="1">
      <alignment horizontal="left" vertical="top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4" fillId="24" borderId="12" xfId="0" applyFont="1" applyFill="1" applyBorder="1" applyAlignment="1">
      <alignment vertical="top" wrapText="1"/>
    </xf>
    <xf numFmtId="0" fontId="4" fillId="24" borderId="13" xfId="0" applyFont="1" applyFill="1" applyBorder="1" applyAlignment="1">
      <alignment vertical="top" wrapText="1"/>
    </xf>
    <xf numFmtId="0" fontId="4" fillId="24" borderId="5" xfId="0" applyFont="1" applyFill="1" applyBorder="1" applyAlignment="1">
      <alignment vertical="top" wrapText="1"/>
    </xf>
    <xf numFmtId="0" fontId="2" fillId="25" borderId="9" xfId="0" applyFont="1" applyFill="1" applyBorder="1" applyAlignment="1">
      <alignment vertical="top" wrapText="1"/>
    </xf>
    <xf numFmtId="0" fontId="2" fillId="25" borderId="10" xfId="0" applyFont="1" applyFill="1" applyBorder="1" applyAlignment="1">
      <alignment vertical="top" wrapText="1"/>
    </xf>
    <xf numFmtId="0" fontId="2" fillId="25" borderId="11" xfId="0" applyFont="1" applyFill="1" applyBorder="1" applyAlignment="1">
      <alignment vertical="top" wrapText="1"/>
    </xf>
    <xf numFmtId="0" fontId="1" fillId="25" borderId="12" xfId="0" applyFont="1" applyFill="1" applyBorder="1" applyAlignment="1">
      <alignment horizontal="left" vertical="top" wrapText="1"/>
    </xf>
    <xf numFmtId="0" fontId="1" fillId="25" borderId="13" xfId="0" applyFont="1" applyFill="1" applyBorder="1" applyAlignment="1">
      <alignment horizontal="left" vertical="top" wrapText="1"/>
    </xf>
    <xf numFmtId="0" fontId="1" fillId="25" borderId="5" xfId="0" applyFont="1" applyFill="1" applyBorder="1" applyAlignment="1">
      <alignment horizontal="left" vertical="top" wrapText="1"/>
    </xf>
    <xf numFmtId="0" fontId="10" fillId="24" borderId="9" xfId="0" applyFont="1" applyFill="1" applyBorder="1" applyAlignment="1">
      <alignment vertical="top" wrapText="1"/>
    </xf>
    <xf numFmtId="0" fontId="10" fillId="24" borderId="10" xfId="0" applyFont="1" applyFill="1" applyBorder="1" applyAlignment="1">
      <alignment vertical="top" wrapText="1"/>
    </xf>
    <xf numFmtId="0" fontId="10" fillId="24" borderId="11" xfId="0" applyFont="1" applyFill="1" applyBorder="1" applyAlignment="1">
      <alignment vertical="top" wrapText="1"/>
    </xf>
    <xf numFmtId="0" fontId="36" fillId="0" borderId="0" xfId="0" applyFont="1" applyAlignment="1">
      <alignment horizontal="center" vertical="top" wrapText="1"/>
    </xf>
    <xf numFmtId="0" fontId="36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2" fillId="19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23" fillId="0" borderId="12" xfId="0" applyFont="1" applyBorder="1" applyAlignment="1">
      <alignment horizontal="left" vertical="top" wrapText="1"/>
    </xf>
    <xf numFmtId="0" fontId="23" fillId="0" borderId="13" xfId="0" applyFont="1" applyBorder="1" applyAlignment="1">
      <alignment horizontal="left" vertical="top" wrapText="1"/>
    </xf>
    <xf numFmtId="0" fontId="23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23" fillId="0" borderId="14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3" fillId="0" borderId="4" xfId="0" applyFont="1" applyBorder="1" applyAlignment="1">
      <alignment horizontal="left" vertical="top" wrapText="1"/>
    </xf>
    <xf numFmtId="0" fontId="1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25" fillId="0" borderId="12" xfId="0" applyFont="1" applyBorder="1" applyAlignment="1">
      <alignment horizontal="left" vertical="top" wrapText="1"/>
    </xf>
    <xf numFmtId="0" fontId="25" fillId="0" borderId="13" xfId="0" applyFont="1" applyBorder="1" applyAlignment="1">
      <alignment horizontal="left" vertical="top" wrapText="1"/>
    </xf>
    <xf numFmtId="0" fontId="25" fillId="0" borderId="5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center" vertical="center" wrapText="1"/>
    </xf>
    <xf numFmtId="0" fontId="2" fillId="22" borderId="9" xfId="0" applyFont="1" applyFill="1" applyBorder="1" applyAlignment="1">
      <alignment vertical="top" wrapText="1"/>
    </xf>
    <xf numFmtId="0" fontId="2" fillId="22" borderId="10" xfId="0" applyFont="1" applyFill="1" applyBorder="1" applyAlignment="1">
      <alignment vertical="top" wrapText="1"/>
    </xf>
    <xf numFmtId="0" fontId="2" fillId="22" borderId="11" xfId="0" applyFont="1" applyFill="1" applyBorder="1" applyAlignment="1">
      <alignment vertical="top" wrapText="1"/>
    </xf>
    <xf numFmtId="0" fontId="1" fillId="22" borderId="12" xfId="0" applyFont="1" applyFill="1" applyBorder="1" applyAlignment="1">
      <alignment vertical="top" wrapText="1"/>
    </xf>
    <xf numFmtId="0" fontId="1" fillId="22" borderId="13" xfId="0" applyFont="1" applyFill="1" applyBorder="1" applyAlignment="1">
      <alignment vertical="top" wrapText="1"/>
    </xf>
    <xf numFmtId="0" fontId="1" fillId="22" borderId="5" xfId="0" applyFont="1" applyFill="1" applyBorder="1" applyAlignment="1">
      <alignment vertical="top" wrapText="1"/>
    </xf>
    <xf numFmtId="0" fontId="2" fillId="23" borderId="9" xfId="0" applyFont="1" applyFill="1" applyBorder="1" applyAlignment="1">
      <alignment vertical="top" wrapText="1"/>
    </xf>
    <xf numFmtId="0" fontId="2" fillId="23" borderId="10" xfId="0" applyFont="1" applyFill="1" applyBorder="1" applyAlignment="1">
      <alignment vertical="top" wrapText="1"/>
    </xf>
    <xf numFmtId="0" fontId="2" fillId="23" borderId="11" xfId="0" applyFont="1" applyFill="1" applyBorder="1" applyAlignment="1">
      <alignment vertical="top" wrapText="1"/>
    </xf>
    <xf numFmtId="0" fontId="4" fillId="23" borderId="12" xfId="0" applyFont="1" applyFill="1" applyBorder="1" applyAlignment="1">
      <alignment vertical="top" wrapText="1"/>
    </xf>
    <xf numFmtId="0" fontId="4" fillId="23" borderId="13" xfId="0" applyFont="1" applyFill="1" applyBorder="1" applyAlignment="1">
      <alignment vertical="top" wrapText="1"/>
    </xf>
    <xf numFmtId="0" fontId="4" fillId="23" borderId="5" xfId="0" applyFont="1" applyFill="1" applyBorder="1" applyAlignment="1">
      <alignment vertical="top" wrapText="1"/>
    </xf>
    <xf numFmtId="0" fontId="2" fillId="18" borderId="1" xfId="0" applyFont="1" applyFill="1" applyBorder="1" applyAlignment="1">
      <alignment horizontal="center" vertical="top" wrapText="1"/>
    </xf>
    <xf numFmtId="0" fontId="35" fillId="34" borderId="6" xfId="0" applyFont="1" applyFill="1" applyBorder="1" applyAlignment="1">
      <alignment horizontal="center" vertical="top" wrapText="1"/>
    </xf>
    <xf numFmtId="0" fontId="35" fillId="34" borderId="7" xfId="0" applyFont="1" applyFill="1" applyBorder="1" applyAlignment="1">
      <alignment horizontal="center" vertical="top" wrapText="1"/>
    </xf>
    <xf numFmtId="0" fontId="35" fillId="34" borderId="8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8" borderId="1" xfId="0" applyFont="1" applyFill="1" applyBorder="1" applyAlignment="1">
      <alignment horizontal="left" vertical="center" wrapText="1"/>
    </xf>
    <xf numFmtId="0" fontId="2" fillId="21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19" fillId="0" borderId="2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0" borderId="6" xfId="0" applyFont="1" applyFill="1" applyBorder="1" applyAlignment="1">
      <alignment horizontal="left" vertical="center" wrapText="1"/>
    </xf>
    <xf numFmtId="0" fontId="2" fillId="20" borderId="7" xfId="0" applyFont="1" applyFill="1" applyBorder="1" applyAlignment="1">
      <alignment horizontal="left" vertical="center" wrapText="1"/>
    </xf>
    <xf numFmtId="0" fontId="2" fillId="20" borderId="8" xfId="0" applyFont="1" applyFill="1" applyBorder="1" applyAlignment="1">
      <alignment horizontal="left" vertical="center" wrapText="1"/>
    </xf>
    <xf numFmtId="0" fontId="10" fillId="28" borderId="29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top" wrapText="1"/>
    </xf>
    <xf numFmtId="0" fontId="2" fillId="27" borderId="2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9966"/>
      <color rgb="FFCC99FF"/>
      <color rgb="FFFCB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2400" b="1">
                <a:latin typeface="TH SarabunPSK" panose="020B0500040200020003" pitchFamily="34" charset="-34"/>
                <a:cs typeface="TH SarabunPSK" panose="020B0500040200020003" pitchFamily="34" charset="-34"/>
              </a:rPr>
              <a:t>มิติคุณภาพของข้อมูล</a:t>
            </a:r>
            <a:endParaRPr lang="en-US" sz="2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c:rich>
      </c:tx>
      <c:layout>
        <c:manualLayout>
          <c:xMode val="edge"/>
          <c:yMode val="edge"/>
          <c:x val="2.4313147906871353E-2"/>
          <c:y val="3.1872509960159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4316588248218644"/>
          <c:y val="0.23464882848490062"/>
          <c:w val="0.30823953683316002"/>
          <c:h val="0.63774469994138505"/>
        </c:manualLayout>
      </c:layout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ความถูกต้อง และสมบูรณ์ 
(Accuracy and Completeness)</c:v>
              </c:pt>
              <c:pt idx="1">
                <c:v>ตรงตามความต้องการของผู้ใช้ 
(Relevancy)</c:v>
              </c:pt>
              <c:pt idx="2">
                <c:v>ความสอดคล้องกัน 
(Consistency)</c:v>
              </c:pt>
              <c:pt idx="3">
                <c:v>ความเป็นปัจจุบัน 
(Timeliness)</c:v>
              </c:pt>
              <c:pt idx="4">
                <c:v>ความพร้อมใช้ 
(Availability)</c:v>
              </c:pt>
            </c:strLit>
          </c:cat>
          <c:val>
            <c:numLit>
              <c:formatCode>General</c:formatCode>
              <c:ptCount val="5"/>
              <c:pt idx="0">
                <c:v>3</c:v>
              </c:pt>
              <c:pt idx="1">
                <c:v>2.5</c:v>
              </c:pt>
              <c:pt idx="2">
                <c:v>2</c:v>
              </c:pt>
              <c:pt idx="3">
                <c:v>1.5</c:v>
              </c:pt>
              <c:pt idx="4">
                <c:v>1.6</c:v>
              </c:pt>
            </c:numLit>
          </c:val>
          <c:extLst>
            <c:ext xmlns:c16="http://schemas.microsoft.com/office/drawing/2014/chart" uri="{C3380CC4-5D6E-409C-BE32-E72D297353CC}">
              <c16:uniqueId val="{00000000-7B77-4A6F-8706-DEB79C6AF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36015"/>
        <c:axId val="2012192719"/>
      </c:radarChart>
      <c:catAx>
        <c:axId val="1999436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2012192719"/>
        <c:crosses val="autoZero"/>
        <c:auto val="1"/>
        <c:lblAlgn val="ctr"/>
        <c:lblOffset val="100"/>
        <c:noMultiLvlLbl val="0"/>
      </c:catAx>
      <c:valAx>
        <c:axId val="2012192719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>
            <a:softEdge rad="63500"/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999436015"/>
        <c:crosses val="autoZero"/>
        <c:crossBetween val="between"/>
      </c:valAx>
      <c:spPr>
        <a:noFill/>
        <a:ln>
          <a:noFill/>
        </a:ln>
        <a:effectLst>
          <a:glow rad="12700">
            <a:schemeClr val="accent1">
              <a:alpha val="40000"/>
            </a:schemeClr>
          </a:glow>
        </a:effectLst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276226</xdr:colOff>
      <xdr:row>71</xdr:row>
      <xdr:rowOff>27215</xdr:rowOff>
    </xdr:from>
    <xdr:to>
      <xdr:col>5</xdr:col>
      <xdr:colOff>657225</xdr:colOff>
      <xdr:row>84</xdr:row>
      <xdr:rowOff>176894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FCBDA76-F238-47BE-9D69-1A945D5AC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1" y="61825415"/>
          <a:ext cx="5762624" cy="2626178"/>
        </a:xfrm>
        <a:prstGeom prst="rect">
          <a:avLst/>
        </a:prstGeom>
      </xdr:spPr>
    </xdr:pic>
    <xdr:clientData/>
  </xdr:twoCellAnchor>
  <xdr:twoCellAnchor>
    <xdr:from>
      <xdr:col>4</xdr:col>
      <xdr:colOff>122462</xdr:colOff>
      <xdr:row>71</xdr:row>
      <xdr:rowOff>40823</xdr:rowOff>
    </xdr:from>
    <xdr:to>
      <xdr:col>5</xdr:col>
      <xdr:colOff>625927</xdr:colOff>
      <xdr:row>73</xdr:row>
      <xdr:rowOff>54430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DE16F4D-36AE-47AF-A119-97A639CCEBBD}"/>
            </a:ext>
          </a:extLst>
        </xdr:cNvPr>
        <xdr:cNvSpPr txBox="1"/>
      </xdr:nvSpPr>
      <xdr:spPr>
        <a:xfrm>
          <a:off x="4395105" y="60007502"/>
          <a:ext cx="1959429" cy="3946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"ตัวอย่างการแสดงผลประเมิน"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12701</xdr:colOff>
      <xdr:row>4</xdr:row>
      <xdr:rowOff>10636</xdr:rowOff>
    </xdr:from>
    <xdr:to>
      <xdr:col>8</xdr:col>
      <xdr:colOff>0</xdr:colOff>
      <xdr:row>27</xdr:row>
      <xdr:rowOff>101507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67ED62B-1C4B-46BC-B1FE-B173C03A96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dga.or.th/wp-content/uploads/2021/03/%E0%B8%A3%E0%B9%88%E0%B8%B2%E0%B8%87-Draft-High-Value-Datasets-Quick-Guide-eBook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1DE0D-EF20-4986-A1D9-CFFC2DDCD82D}">
  <dimension ref="A1:I5"/>
  <sheetViews>
    <sheetView showGridLines="0" view="pageBreakPreview" zoomScaleNormal="100" zoomScaleSheetLayoutView="100" workbookViewId="0">
      <selection sqref="A1:I1"/>
    </sheetView>
  </sheetViews>
  <sheetFormatPr defaultColWidth="8.765625" defaultRowHeight="23.5" x14ac:dyDescent="0.75"/>
  <cols>
    <col min="1" max="1" width="4.53515625" style="41" customWidth="1"/>
    <col min="2" max="7" width="8.765625" style="41"/>
    <col min="8" max="8" width="3.4609375" style="41" customWidth="1"/>
    <col min="9" max="9" width="25" style="41" customWidth="1"/>
    <col min="10" max="16384" width="8.765625" style="41"/>
  </cols>
  <sheetData>
    <row r="1" spans="1:9" ht="30.75" customHeight="1" x14ac:dyDescent="0.75">
      <c r="A1" s="174" t="s">
        <v>344</v>
      </c>
      <c r="B1" s="174"/>
      <c r="C1" s="174"/>
      <c r="D1" s="174"/>
      <c r="E1" s="174"/>
      <c r="F1" s="174"/>
      <c r="G1" s="174"/>
      <c r="H1" s="174"/>
      <c r="I1" s="174"/>
    </row>
    <row r="2" spans="1:9" ht="105.75" customHeight="1" x14ac:dyDescent="0.75">
      <c r="A2" s="185" t="s">
        <v>336</v>
      </c>
      <c r="B2" s="185"/>
      <c r="C2" s="185"/>
      <c r="D2" s="185"/>
      <c r="E2" s="185"/>
      <c r="F2" s="185"/>
      <c r="G2" s="185"/>
      <c r="H2" s="185"/>
      <c r="I2" s="185"/>
    </row>
    <row r="3" spans="1:9" ht="190.5" customHeight="1" x14ac:dyDescent="0.75">
      <c r="A3" s="181" t="s">
        <v>340</v>
      </c>
      <c r="B3" s="181"/>
      <c r="C3" s="181"/>
      <c r="D3" s="181"/>
      <c r="E3" s="181"/>
      <c r="F3" s="181"/>
      <c r="G3" s="181"/>
      <c r="H3" s="181"/>
      <c r="I3" s="181"/>
    </row>
    <row r="4" spans="1:9" ht="147.75" customHeight="1" x14ac:dyDescent="0.75">
      <c r="A4" s="186" t="s">
        <v>341</v>
      </c>
      <c r="B4" s="187"/>
      <c r="C4" s="187"/>
      <c r="D4" s="187"/>
      <c r="E4" s="187"/>
      <c r="F4" s="187"/>
      <c r="G4" s="187"/>
      <c r="H4" s="187"/>
      <c r="I4" s="187"/>
    </row>
    <row r="5" spans="1:9" ht="300.75" customHeight="1" x14ac:dyDescent="0.75">
      <c r="A5" s="186" t="s">
        <v>343</v>
      </c>
      <c r="B5" s="186"/>
      <c r="C5" s="186"/>
      <c r="D5" s="186"/>
      <c r="E5" s="186"/>
      <c r="F5" s="186"/>
      <c r="G5" s="186"/>
      <c r="H5" s="186"/>
      <c r="I5" s="186"/>
    </row>
  </sheetData>
  <mergeCells count="5">
    <mergeCell ref="A1:I1"/>
    <mergeCell ref="A2:I2"/>
    <mergeCell ref="A3:I3"/>
    <mergeCell ref="A5:I5"/>
    <mergeCell ref="A4:I4"/>
  </mergeCells>
  <pageMargins left="0.59055118110236227" right="0.11811023622047245" top="0.59055118110236227" bottom="0.55118110236220474" header="0.31496062992125984" footer="0.31496062992125984"/>
  <pageSetup paperSize="9" scale="93" orientation="portrait" r:id="rId1"/>
  <headerFooter>
    <oddFooter>&amp;L&amp;"TH SarabunPSK,Italic"&amp;14จัดทำโดย ฝ่ายพัฒนามาตรฐานดิจิทัล สำนักงานพัฒนารัฐบาลดิจิทัล (องค์การมหาชน) หรือ สพร. &amp;R&amp;"TH SarabunPSK,Regular"&amp;14&amp;P</oddFooter>
  </headerFooter>
  <colBreaks count="1" manualBreakCount="1">
    <brk id="9" max="4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78"/>
  <sheetViews>
    <sheetView showGridLines="0" view="pageBreakPreview" zoomScaleNormal="100" zoomScaleSheetLayoutView="100" workbookViewId="0">
      <selection sqref="A1:E1"/>
    </sheetView>
  </sheetViews>
  <sheetFormatPr defaultColWidth="9" defaultRowHeight="25" customHeight="1" x14ac:dyDescent="0.3"/>
  <cols>
    <col min="1" max="1" width="6.69140625" style="10" customWidth="1"/>
    <col min="2" max="2" width="44.84375" style="10" customWidth="1"/>
    <col min="3" max="4" width="6.4609375" style="10" customWidth="1"/>
    <col min="5" max="5" width="18.23046875" style="10" customWidth="1"/>
    <col min="6" max="16384" width="9" style="10"/>
  </cols>
  <sheetData>
    <row r="1" spans="1:5" ht="48.75" customHeight="1" x14ac:dyDescent="0.3">
      <c r="A1" s="209" t="s">
        <v>345</v>
      </c>
      <c r="B1" s="210"/>
      <c r="C1" s="210"/>
      <c r="D1" s="210"/>
      <c r="E1" s="210"/>
    </row>
    <row r="2" spans="1:5" ht="10.5" customHeight="1" x14ac:dyDescent="0.3">
      <c r="A2" s="43"/>
      <c r="B2" s="28"/>
      <c r="C2" s="28"/>
      <c r="D2" s="28"/>
      <c r="E2" s="28"/>
    </row>
    <row r="3" spans="1:5" ht="107.25" customHeight="1" x14ac:dyDescent="0.3">
      <c r="A3" s="43" t="s">
        <v>337</v>
      </c>
      <c r="B3" s="211" t="s">
        <v>269</v>
      </c>
      <c r="C3" s="211"/>
      <c r="D3" s="211"/>
      <c r="E3" s="211"/>
    </row>
    <row r="4" spans="1:5" ht="13.5" customHeight="1" x14ac:dyDescent="0.3">
      <c r="A4" s="43"/>
      <c r="B4" s="28"/>
      <c r="C4" s="28"/>
      <c r="D4" s="28"/>
      <c r="E4" s="28"/>
    </row>
    <row r="5" spans="1:5" ht="25" customHeight="1" x14ac:dyDescent="0.3">
      <c r="A5" s="47" t="s">
        <v>334</v>
      </c>
      <c r="B5" s="48"/>
      <c r="C5" s="48"/>
      <c r="D5" s="48"/>
      <c r="E5" s="48"/>
    </row>
    <row r="6" spans="1:5" ht="25" customHeight="1" x14ac:dyDescent="0.3">
      <c r="A6" s="221" t="s">
        <v>179</v>
      </c>
      <c r="B6" s="222"/>
      <c r="C6" s="222"/>
      <c r="D6" s="222"/>
      <c r="E6" s="223"/>
    </row>
    <row r="7" spans="1:5" ht="22.5" customHeight="1" x14ac:dyDescent="0.3">
      <c r="A7" s="215" t="s">
        <v>180</v>
      </c>
      <c r="B7" s="216"/>
      <c r="C7" s="216"/>
      <c r="D7" s="216"/>
      <c r="E7" s="217"/>
    </row>
    <row r="8" spans="1:5" ht="24.75" customHeight="1" x14ac:dyDescent="0.3">
      <c r="A8" s="218" t="s">
        <v>181</v>
      </c>
      <c r="B8" s="219"/>
      <c r="C8" s="219"/>
      <c r="D8" s="219"/>
      <c r="E8" s="220"/>
    </row>
    <row r="9" spans="1:5" ht="22.5" customHeight="1" x14ac:dyDescent="0.3">
      <c r="A9" s="221" t="s">
        <v>297</v>
      </c>
      <c r="B9" s="222"/>
      <c r="C9" s="222"/>
      <c r="D9" s="222"/>
      <c r="E9" s="223"/>
    </row>
    <row r="10" spans="1:5" ht="21" customHeight="1" x14ac:dyDescent="0.3">
      <c r="A10" s="215" t="s">
        <v>182</v>
      </c>
      <c r="B10" s="216"/>
      <c r="C10" s="216"/>
      <c r="D10" s="216"/>
      <c r="E10" s="217"/>
    </row>
    <row r="11" spans="1:5" ht="25" customHeight="1" x14ac:dyDescent="0.3">
      <c r="A11" s="218" t="s">
        <v>298</v>
      </c>
      <c r="B11" s="219"/>
      <c r="C11" s="219"/>
      <c r="D11" s="219"/>
      <c r="E11" s="220"/>
    </row>
    <row r="12" spans="1:5" ht="21" customHeight="1" x14ac:dyDescent="0.3">
      <c r="A12" s="215" t="s">
        <v>183</v>
      </c>
      <c r="B12" s="216"/>
      <c r="C12" s="216"/>
      <c r="D12" s="216"/>
      <c r="E12" s="217"/>
    </row>
    <row r="13" spans="1:5" ht="25" customHeight="1" x14ac:dyDescent="0.3">
      <c r="A13" s="218" t="s">
        <v>335</v>
      </c>
      <c r="B13" s="219"/>
      <c r="C13" s="219"/>
      <c r="D13" s="219"/>
      <c r="E13" s="220"/>
    </row>
    <row r="14" spans="1:5" ht="19.5" customHeight="1" x14ac:dyDescent="0.3">
      <c r="A14" s="215" t="s">
        <v>184</v>
      </c>
      <c r="B14" s="216"/>
      <c r="C14" s="216"/>
      <c r="D14" s="216"/>
      <c r="E14" s="217"/>
    </row>
    <row r="15" spans="1:5" ht="45" customHeight="1" x14ac:dyDescent="0.3">
      <c r="A15" s="232" t="s">
        <v>299</v>
      </c>
      <c r="B15" s="233"/>
      <c r="C15" s="233"/>
      <c r="D15" s="233"/>
      <c r="E15" s="234"/>
    </row>
    <row r="16" spans="1:5" ht="21.75" customHeight="1" x14ac:dyDescent="0.3">
      <c r="A16" s="221" t="s">
        <v>185</v>
      </c>
      <c r="B16" s="222"/>
      <c r="C16" s="222"/>
      <c r="D16" s="222"/>
      <c r="E16" s="223"/>
    </row>
    <row r="17" spans="1:5" ht="21.75" customHeight="1" x14ac:dyDescent="0.3">
      <c r="A17" s="215" t="s">
        <v>186</v>
      </c>
      <c r="B17" s="216"/>
      <c r="C17" s="226" t="s">
        <v>258</v>
      </c>
      <c r="D17" s="227"/>
      <c r="E17" s="228"/>
    </row>
    <row r="18" spans="1:5" ht="42" customHeight="1" x14ac:dyDescent="0.3">
      <c r="A18" s="224"/>
      <c r="B18" s="225"/>
      <c r="C18" s="229" t="s">
        <v>300</v>
      </c>
      <c r="D18" s="230"/>
      <c r="E18" s="231"/>
    </row>
    <row r="19" spans="1:5" ht="21.75" customHeight="1" x14ac:dyDescent="0.3">
      <c r="A19" s="215" t="s">
        <v>187</v>
      </c>
      <c r="B19" s="216"/>
      <c r="C19" s="216"/>
      <c r="D19" s="216"/>
      <c r="E19" s="217"/>
    </row>
    <row r="20" spans="1:5" ht="45" customHeight="1" x14ac:dyDescent="0.3">
      <c r="A20" s="238" t="s">
        <v>301</v>
      </c>
      <c r="B20" s="239"/>
      <c r="C20" s="239"/>
      <c r="D20" s="239"/>
      <c r="E20" s="240"/>
    </row>
    <row r="21" spans="1:5" ht="25" customHeight="1" x14ac:dyDescent="0.3">
      <c r="A21" s="215" t="s">
        <v>302</v>
      </c>
      <c r="B21" s="216"/>
      <c r="C21" s="216"/>
      <c r="D21" s="216"/>
      <c r="E21" s="217"/>
    </row>
    <row r="22" spans="1:5" ht="25" customHeight="1" x14ac:dyDescent="0.3">
      <c r="A22" s="221" t="s">
        <v>303</v>
      </c>
      <c r="B22" s="222"/>
      <c r="C22" s="222"/>
      <c r="D22" s="222"/>
      <c r="E22" s="223"/>
    </row>
    <row r="23" spans="1:5" ht="21.75" customHeight="1" x14ac:dyDescent="0.3">
      <c r="A23" s="215" t="s">
        <v>188</v>
      </c>
      <c r="B23" s="216"/>
      <c r="C23" s="216"/>
      <c r="D23" s="216"/>
      <c r="E23" s="217"/>
    </row>
    <row r="24" spans="1:5" ht="25" customHeight="1" x14ac:dyDescent="0.3">
      <c r="A24" s="235" t="s">
        <v>304</v>
      </c>
      <c r="B24" s="236"/>
      <c r="C24" s="236"/>
      <c r="D24" s="236"/>
      <c r="E24" s="237"/>
    </row>
    <row r="25" spans="1:5" ht="36" customHeight="1" x14ac:dyDescent="0.3">
      <c r="A25" s="12"/>
      <c r="B25" s="12"/>
    </row>
    <row r="26" spans="1:5" ht="24.75" customHeight="1" x14ac:dyDescent="0.3">
      <c r="A26" s="241" t="s">
        <v>189</v>
      </c>
      <c r="B26" s="241"/>
      <c r="C26" s="44" t="s">
        <v>175</v>
      </c>
      <c r="D26" s="44" t="s">
        <v>176</v>
      </c>
      <c r="E26" s="44" t="s">
        <v>295</v>
      </c>
    </row>
    <row r="27" spans="1:5" ht="21" customHeight="1" x14ac:dyDescent="0.3">
      <c r="A27" s="242" t="s">
        <v>0</v>
      </c>
      <c r="B27" s="243"/>
      <c r="C27" s="243"/>
      <c r="D27" s="243"/>
      <c r="E27" s="244"/>
    </row>
    <row r="28" spans="1:5" ht="87" customHeight="1" x14ac:dyDescent="0.3">
      <c r="A28" s="245" t="s">
        <v>296</v>
      </c>
      <c r="B28" s="246"/>
      <c r="C28" s="246"/>
      <c r="D28" s="246"/>
      <c r="E28" s="247"/>
    </row>
    <row r="29" spans="1:5" ht="123" customHeight="1" x14ac:dyDescent="0.3">
      <c r="A29" s="18" t="s">
        <v>191</v>
      </c>
      <c r="B29" s="19" t="s">
        <v>254</v>
      </c>
      <c r="C29" s="19"/>
      <c r="D29" s="19"/>
      <c r="E29" s="19"/>
    </row>
    <row r="30" spans="1:5" ht="81.75" customHeight="1" x14ac:dyDescent="0.3">
      <c r="A30" s="14" t="s">
        <v>192</v>
      </c>
      <c r="B30" s="15" t="s">
        <v>193</v>
      </c>
      <c r="C30" s="15"/>
      <c r="D30" s="15"/>
      <c r="E30" s="15"/>
    </row>
    <row r="31" spans="1:5" ht="61.5" customHeight="1" x14ac:dyDescent="0.3">
      <c r="A31" s="14" t="s">
        <v>194</v>
      </c>
      <c r="B31" s="15" t="s">
        <v>195</v>
      </c>
      <c r="C31" s="15"/>
      <c r="D31" s="15"/>
      <c r="E31" s="15"/>
    </row>
    <row r="32" spans="1:5" ht="45.75" customHeight="1" x14ac:dyDescent="0.3">
      <c r="A32" s="14" t="s">
        <v>196</v>
      </c>
      <c r="B32" s="15" t="s">
        <v>197</v>
      </c>
      <c r="C32" s="15"/>
      <c r="D32" s="15"/>
      <c r="E32" s="15"/>
    </row>
    <row r="33" spans="1:5" ht="125.25" customHeight="1" x14ac:dyDescent="0.3">
      <c r="A33" s="14" t="s">
        <v>198</v>
      </c>
      <c r="B33" s="15" t="s">
        <v>199</v>
      </c>
      <c r="C33" s="15"/>
      <c r="D33" s="15"/>
      <c r="E33" s="15"/>
    </row>
    <row r="34" spans="1:5" ht="84" customHeight="1" x14ac:dyDescent="0.3">
      <c r="A34" s="14" t="s">
        <v>200</v>
      </c>
      <c r="B34" s="15" t="s">
        <v>201</v>
      </c>
      <c r="C34" s="15"/>
      <c r="D34" s="15"/>
      <c r="E34" s="15"/>
    </row>
    <row r="35" spans="1:5" ht="25.5" customHeight="1" x14ac:dyDescent="0.3">
      <c r="A35" s="14" t="s">
        <v>202</v>
      </c>
      <c r="B35" s="15" t="s">
        <v>203</v>
      </c>
      <c r="C35" s="15"/>
      <c r="D35" s="15"/>
      <c r="E35" s="15"/>
    </row>
    <row r="36" spans="1:5" ht="25.5" customHeight="1" x14ac:dyDescent="0.3">
      <c r="A36" s="50"/>
      <c r="B36" s="45"/>
      <c r="C36" s="45"/>
      <c r="D36" s="45"/>
      <c r="E36" s="45"/>
    </row>
    <row r="37" spans="1:5" ht="25.5" customHeight="1" x14ac:dyDescent="0.3">
      <c r="A37" s="51"/>
      <c r="B37" s="52"/>
      <c r="C37" s="52"/>
      <c r="D37" s="52"/>
      <c r="E37" s="52"/>
    </row>
    <row r="38" spans="1:5" ht="24.75" customHeight="1" x14ac:dyDescent="0.3">
      <c r="A38" s="195" t="s">
        <v>189</v>
      </c>
      <c r="B38" s="196"/>
      <c r="C38" s="53" t="s">
        <v>175</v>
      </c>
      <c r="D38" s="53" t="s">
        <v>176</v>
      </c>
      <c r="E38" s="53" t="s">
        <v>295</v>
      </c>
    </row>
    <row r="39" spans="1:5" ht="164.5" x14ac:dyDescent="0.3">
      <c r="A39" s="16" t="s">
        <v>204</v>
      </c>
      <c r="B39" s="17" t="s">
        <v>205</v>
      </c>
      <c r="C39" s="17"/>
      <c r="D39" s="17"/>
      <c r="E39" s="17"/>
    </row>
    <row r="40" spans="1:5" ht="23.5" x14ac:dyDescent="0.3">
      <c r="A40" s="248" t="s">
        <v>206</v>
      </c>
      <c r="B40" s="249"/>
      <c r="C40" s="249"/>
      <c r="D40" s="249"/>
      <c r="E40" s="250"/>
    </row>
    <row r="41" spans="1:5" ht="66.75" customHeight="1" x14ac:dyDescent="0.3">
      <c r="A41" s="251" t="s">
        <v>207</v>
      </c>
      <c r="B41" s="252"/>
      <c r="C41" s="252"/>
      <c r="D41" s="252"/>
      <c r="E41" s="253"/>
    </row>
    <row r="42" spans="1:5" ht="164.5" x14ac:dyDescent="0.3">
      <c r="A42" s="18" t="s">
        <v>208</v>
      </c>
      <c r="B42" s="19" t="s">
        <v>255</v>
      </c>
      <c r="C42" s="15"/>
      <c r="D42" s="15"/>
      <c r="E42" s="15"/>
    </row>
    <row r="43" spans="1:5" ht="94" x14ac:dyDescent="0.3">
      <c r="A43" s="14" t="s">
        <v>209</v>
      </c>
      <c r="B43" s="15" t="s">
        <v>210</v>
      </c>
      <c r="C43" s="15"/>
      <c r="D43" s="15"/>
      <c r="E43" s="15"/>
    </row>
    <row r="44" spans="1:5" ht="70.5" x14ac:dyDescent="0.3">
      <c r="A44" s="14" t="s">
        <v>211</v>
      </c>
      <c r="B44" s="15" t="s">
        <v>212</v>
      </c>
      <c r="C44" s="15"/>
      <c r="D44" s="15"/>
      <c r="E44" s="15"/>
    </row>
    <row r="45" spans="1:5" ht="47" x14ac:dyDescent="0.3">
      <c r="A45" s="14" t="s">
        <v>213</v>
      </c>
      <c r="B45" s="15" t="s">
        <v>214</v>
      </c>
      <c r="C45" s="15"/>
      <c r="D45" s="15"/>
      <c r="E45" s="15"/>
    </row>
    <row r="46" spans="1:5" ht="47" x14ac:dyDescent="0.3">
      <c r="A46" s="16" t="s">
        <v>215</v>
      </c>
      <c r="B46" s="17" t="s">
        <v>216</v>
      </c>
      <c r="C46" s="15"/>
      <c r="D46" s="15"/>
      <c r="E46" s="15"/>
    </row>
    <row r="47" spans="1:5" ht="20.25" customHeight="1" x14ac:dyDescent="0.3">
      <c r="A47" s="206" t="s">
        <v>217</v>
      </c>
      <c r="B47" s="207"/>
      <c r="C47" s="207"/>
      <c r="D47" s="207"/>
      <c r="E47" s="208"/>
    </row>
    <row r="48" spans="1:5" ht="89.25" customHeight="1" x14ac:dyDescent="0.3">
      <c r="A48" s="197" t="s">
        <v>218</v>
      </c>
      <c r="B48" s="198"/>
      <c r="C48" s="198"/>
      <c r="D48" s="198"/>
      <c r="E48" s="199"/>
    </row>
    <row r="49" spans="1:5" ht="235" x14ac:dyDescent="0.3">
      <c r="A49" s="18" t="s">
        <v>219</v>
      </c>
      <c r="B49" s="19" t="s">
        <v>256</v>
      </c>
      <c r="C49" s="15"/>
      <c r="D49" s="15"/>
      <c r="E49" s="15"/>
    </row>
    <row r="50" spans="1:5" ht="49.15" customHeight="1" x14ac:dyDescent="0.3">
      <c r="A50" s="14" t="s">
        <v>220</v>
      </c>
      <c r="B50" s="15" t="s">
        <v>221</v>
      </c>
      <c r="C50" s="15"/>
      <c r="D50" s="15"/>
      <c r="E50" s="15"/>
    </row>
    <row r="51" spans="1:5" ht="23.5" x14ac:dyDescent="0.3">
      <c r="A51" s="51"/>
      <c r="B51" s="52"/>
      <c r="C51" s="52"/>
      <c r="D51" s="52"/>
      <c r="E51" s="52"/>
    </row>
    <row r="52" spans="1:5" ht="24.75" customHeight="1" x14ac:dyDescent="0.3">
      <c r="A52" s="195" t="s">
        <v>189</v>
      </c>
      <c r="B52" s="196"/>
      <c r="C52" s="53" t="s">
        <v>175</v>
      </c>
      <c r="D52" s="53" t="s">
        <v>176</v>
      </c>
      <c r="E52" s="53" t="s">
        <v>295</v>
      </c>
    </row>
    <row r="53" spans="1:5" ht="81.75" customHeight="1" x14ac:dyDescent="0.3">
      <c r="A53" s="14" t="s">
        <v>222</v>
      </c>
      <c r="B53" s="15" t="s">
        <v>223</v>
      </c>
      <c r="C53" s="15"/>
      <c r="D53" s="15"/>
      <c r="E53" s="15"/>
    </row>
    <row r="54" spans="1:5" ht="70.5" x14ac:dyDescent="0.3">
      <c r="A54" s="16" t="s">
        <v>224</v>
      </c>
      <c r="B54" s="17" t="s">
        <v>225</v>
      </c>
      <c r="C54" s="15"/>
      <c r="D54" s="15"/>
      <c r="E54" s="15"/>
    </row>
    <row r="55" spans="1:5" ht="21.75" customHeight="1" x14ac:dyDescent="0.3">
      <c r="A55" s="200" t="s">
        <v>226</v>
      </c>
      <c r="B55" s="201"/>
      <c r="C55" s="201"/>
      <c r="D55" s="201"/>
      <c r="E55" s="202"/>
    </row>
    <row r="56" spans="1:5" ht="63.75" customHeight="1" x14ac:dyDescent="0.3">
      <c r="A56" s="203" t="s">
        <v>227</v>
      </c>
      <c r="B56" s="204"/>
      <c r="C56" s="204"/>
      <c r="D56" s="204"/>
      <c r="E56" s="205"/>
    </row>
    <row r="57" spans="1:5" ht="39" customHeight="1" x14ac:dyDescent="0.3">
      <c r="A57" s="18" t="s">
        <v>228</v>
      </c>
      <c r="B57" s="19" t="s">
        <v>229</v>
      </c>
      <c r="C57" s="15"/>
      <c r="D57" s="15"/>
      <c r="E57" s="15"/>
    </row>
    <row r="58" spans="1:5" ht="47" x14ac:dyDescent="0.3">
      <c r="A58" s="14" t="s">
        <v>230</v>
      </c>
      <c r="B58" s="15" t="s">
        <v>231</v>
      </c>
      <c r="C58" s="15"/>
      <c r="D58" s="15"/>
      <c r="E58" s="15"/>
    </row>
    <row r="59" spans="1:5" ht="38.25" customHeight="1" x14ac:dyDescent="0.3">
      <c r="A59" s="14" t="s">
        <v>232</v>
      </c>
      <c r="B59" s="15" t="s">
        <v>233</v>
      </c>
      <c r="C59" s="15"/>
      <c r="D59" s="15"/>
      <c r="E59" s="15"/>
    </row>
    <row r="60" spans="1:5" ht="39.75" customHeight="1" x14ac:dyDescent="0.3">
      <c r="A60" s="14" t="s">
        <v>234</v>
      </c>
      <c r="B60" s="15" t="s">
        <v>235</v>
      </c>
      <c r="C60" s="15"/>
      <c r="D60" s="15"/>
      <c r="E60" s="15"/>
    </row>
    <row r="61" spans="1:5" ht="47" x14ac:dyDescent="0.3">
      <c r="A61" s="16" t="s">
        <v>236</v>
      </c>
      <c r="B61" s="17" t="s">
        <v>237</v>
      </c>
      <c r="C61" s="15"/>
      <c r="D61" s="15"/>
      <c r="E61" s="15"/>
    </row>
    <row r="62" spans="1:5" ht="18.75" customHeight="1" x14ac:dyDescent="0.3">
      <c r="A62" s="188" t="s">
        <v>3</v>
      </c>
      <c r="B62" s="189"/>
      <c r="C62" s="189"/>
      <c r="D62" s="189"/>
      <c r="E62" s="190"/>
    </row>
    <row r="63" spans="1:5" ht="23.5" x14ac:dyDescent="0.3">
      <c r="A63" s="191" t="s">
        <v>238</v>
      </c>
      <c r="B63" s="192"/>
      <c r="C63" s="192"/>
      <c r="D63" s="192"/>
      <c r="E63" s="193"/>
    </row>
    <row r="64" spans="1:5" ht="39" customHeight="1" x14ac:dyDescent="0.3">
      <c r="A64" s="18" t="s">
        <v>239</v>
      </c>
      <c r="B64" s="19" t="s">
        <v>240</v>
      </c>
      <c r="C64" s="15"/>
      <c r="D64" s="15"/>
      <c r="E64" s="15"/>
    </row>
    <row r="65" spans="1:5" ht="70.5" x14ac:dyDescent="0.3">
      <c r="A65" s="14" t="s">
        <v>241</v>
      </c>
      <c r="B65" s="15" t="s">
        <v>242</v>
      </c>
      <c r="C65" s="15"/>
      <c r="D65" s="15"/>
      <c r="E65" s="15"/>
    </row>
    <row r="66" spans="1:5" ht="99" customHeight="1" x14ac:dyDescent="0.3">
      <c r="A66" s="14" t="s">
        <v>243</v>
      </c>
      <c r="B66" s="15" t="s">
        <v>244</v>
      </c>
      <c r="C66" s="15"/>
      <c r="D66" s="15"/>
      <c r="E66" s="15"/>
    </row>
    <row r="67" spans="1:5" ht="67.900000000000006" customHeight="1" x14ac:dyDescent="0.3">
      <c r="A67" s="14" t="s">
        <v>245</v>
      </c>
      <c r="B67" s="15" t="s">
        <v>257</v>
      </c>
      <c r="C67" s="15"/>
      <c r="D67" s="15"/>
      <c r="E67" s="15"/>
    </row>
    <row r="68" spans="1:5" s="20" customFormat="1" ht="54" customHeight="1" x14ac:dyDescent="0.3">
      <c r="A68" s="194" t="s">
        <v>305</v>
      </c>
      <c r="B68" s="194"/>
      <c r="C68" s="194"/>
      <c r="D68" s="194"/>
      <c r="E68" s="194"/>
    </row>
    <row r="69" spans="1:5" s="20" customFormat="1" ht="18" customHeight="1" x14ac:dyDescent="0.3">
      <c r="A69" s="49"/>
      <c r="B69" s="49"/>
      <c r="C69" s="49"/>
      <c r="D69" s="49"/>
      <c r="E69" s="49"/>
    </row>
    <row r="70" spans="1:5" ht="25" customHeight="1" x14ac:dyDescent="0.3">
      <c r="A70" s="213" t="s">
        <v>246</v>
      </c>
      <c r="B70" s="213"/>
      <c r="C70" s="213"/>
      <c r="D70" s="213"/>
      <c r="E70" s="213"/>
    </row>
    <row r="71" spans="1:5" ht="46.5" customHeight="1" x14ac:dyDescent="0.3">
      <c r="A71" s="212" t="s">
        <v>247</v>
      </c>
      <c r="B71" s="212"/>
      <c r="C71" s="212"/>
      <c r="D71" s="212"/>
      <c r="E71" s="212"/>
    </row>
    <row r="72" spans="1:5" ht="27.75" customHeight="1" x14ac:dyDescent="0.3">
      <c r="A72" s="212" t="s">
        <v>248</v>
      </c>
      <c r="B72" s="212"/>
      <c r="C72" s="212"/>
      <c r="D72" s="212"/>
      <c r="E72" s="212"/>
    </row>
    <row r="73" spans="1:5" ht="27" customHeight="1" x14ac:dyDescent="0.3">
      <c r="A73" s="212" t="s">
        <v>249</v>
      </c>
      <c r="B73" s="212"/>
      <c r="C73" s="212"/>
      <c r="D73" s="212"/>
      <c r="E73" s="212"/>
    </row>
    <row r="74" spans="1:5" ht="15" customHeight="1" x14ac:dyDescent="0.3">
      <c r="A74" s="13"/>
    </row>
    <row r="75" spans="1:5" ht="27" customHeight="1" x14ac:dyDescent="0.3">
      <c r="A75" s="213" t="s">
        <v>250</v>
      </c>
      <c r="B75" s="213"/>
      <c r="C75" s="213" t="s">
        <v>190</v>
      </c>
      <c r="D75" s="213"/>
      <c r="E75" s="213"/>
    </row>
    <row r="76" spans="1:5" ht="27" customHeight="1" x14ac:dyDescent="0.3">
      <c r="A76" s="212" t="s">
        <v>251</v>
      </c>
      <c r="B76" s="212"/>
      <c r="C76" s="214"/>
      <c r="D76" s="214"/>
      <c r="E76" s="214"/>
    </row>
    <row r="77" spans="1:5" ht="47.25" customHeight="1" x14ac:dyDescent="0.3">
      <c r="A77" s="212" t="s">
        <v>252</v>
      </c>
      <c r="B77" s="212"/>
      <c r="C77" s="214"/>
      <c r="D77" s="214"/>
      <c r="E77" s="214"/>
    </row>
    <row r="78" spans="1:5" ht="27.75" customHeight="1" x14ac:dyDescent="0.3">
      <c r="A78" s="212" t="s">
        <v>253</v>
      </c>
      <c r="B78" s="212"/>
      <c r="C78" s="214"/>
      <c r="D78" s="214"/>
      <c r="E78" s="214"/>
    </row>
  </sheetData>
  <mergeCells count="48">
    <mergeCell ref="A26:B26"/>
    <mergeCell ref="A27:E27"/>
    <mergeCell ref="A28:E28"/>
    <mergeCell ref="A40:E40"/>
    <mergeCell ref="A41:E41"/>
    <mergeCell ref="A23:E23"/>
    <mergeCell ref="A24:E24"/>
    <mergeCell ref="A19:E19"/>
    <mergeCell ref="A20:E20"/>
    <mergeCell ref="A21:E21"/>
    <mergeCell ref="A22:E22"/>
    <mergeCell ref="A6:E6"/>
    <mergeCell ref="A7:E7"/>
    <mergeCell ref="A8:E8"/>
    <mergeCell ref="A9:E9"/>
    <mergeCell ref="A17:B18"/>
    <mergeCell ref="C17:E17"/>
    <mergeCell ref="C18:E18"/>
    <mergeCell ref="A16:E16"/>
    <mergeCell ref="A12:E12"/>
    <mergeCell ref="A13:E13"/>
    <mergeCell ref="A14:E14"/>
    <mergeCell ref="A15:E15"/>
    <mergeCell ref="A1:E1"/>
    <mergeCell ref="B3:E3"/>
    <mergeCell ref="A77:B77"/>
    <mergeCell ref="A78:B78"/>
    <mergeCell ref="C75:E75"/>
    <mergeCell ref="C76:E76"/>
    <mergeCell ref="C77:E77"/>
    <mergeCell ref="C78:E78"/>
    <mergeCell ref="A76:B76"/>
    <mergeCell ref="A70:E70"/>
    <mergeCell ref="A71:E71"/>
    <mergeCell ref="A72:E72"/>
    <mergeCell ref="A73:E73"/>
    <mergeCell ref="A75:B75"/>
    <mergeCell ref="A10:E10"/>
    <mergeCell ref="A11:E11"/>
    <mergeCell ref="A62:E62"/>
    <mergeCell ref="A63:E63"/>
    <mergeCell ref="A68:E68"/>
    <mergeCell ref="A38:B38"/>
    <mergeCell ref="A52:B52"/>
    <mergeCell ref="A48:E48"/>
    <mergeCell ref="A55:E55"/>
    <mergeCell ref="A56:E56"/>
    <mergeCell ref="A47:E47"/>
  </mergeCells>
  <hyperlinks>
    <hyperlink ref="A68" r:id="rId1" display="https://www.dga.or.th/wp-content/uploads/2021/03/%E0%B8%A3%E0%B9%88%E0%B8%B2%E0%B8%87-Draft-High-Value-Datasets-Quick-Guide-eBook.pdf" xr:uid="{B7577AA6-D7BB-4C3D-BDE9-036123ECCA4E}"/>
  </hyperlinks>
  <pageMargins left="0.39370078740157483" right="0.19685039370078741" top="0.59055118110236227" bottom="0.47244094488188981" header="0.31496062992125984" footer="0.11811023622047245"/>
  <pageSetup paperSize="9" orientation="portrait" r:id="rId2"/>
  <headerFooter>
    <oddFooter>&amp;L&amp;"TH SarabunPSK,Italic"&amp;14จัดทำโดย ฝ่ายพัฒนามาตรฐานดิจิทัล สำนักงานพัฒนารัฐบาลดิจิทัล (องค์การมหาชน) หรือ สพร.&amp;R&amp;"TH SarabunPSK,Regular"&amp;14&amp;P</oddFooter>
  </headerFooter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67124-BE2E-4B0D-B5F9-06A15798D450}">
  <dimension ref="A1:F86"/>
  <sheetViews>
    <sheetView showGridLines="0" view="pageBreakPreview" topLeftCell="A21" zoomScale="70" zoomScaleNormal="100" zoomScaleSheetLayoutView="70" zoomScalePageLayoutView="60" workbookViewId="0">
      <selection activeCell="A22" sqref="A22:B22"/>
    </sheetView>
  </sheetViews>
  <sheetFormatPr defaultRowHeight="15" x14ac:dyDescent="0.3"/>
  <cols>
    <col min="1" max="1" width="3.84375" customWidth="1"/>
    <col min="2" max="2" width="13.4609375" customWidth="1"/>
    <col min="3" max="3" width="15.69140625" customWidth="1"/>
    <col min="4" max="4" width="16.69140625" customWidth="1"/>
    <col min="5" max="5" width="17" customWidth="1"/>
    <col min="6" max="6" width="16.84375" customWidth="1"/>
  </cols>
  <sheetData>
    <row r="1" spans="1:6" ht="46.5" customHeight="1" x14ac:dyDescent="0.3">
      <c r="A1" s="174" t="s">
        <v>346</v>
      </c>
      <c r="B1" s="175"/>
      <c r="C1" s="175"/>
      <c r="D1" s="175"/>
      <c r="E1" s="175"/>
      <c r="F1" s="175"/>
    </row>
    <row r="2" spans="1:6" ht="23.25" customHeight="1" x14ac:dyDescent="0.75">
      <c r="A2" s="177" t="s">
        <v>337</v>
      </c>
      <c r="B2" s="177"/>
    </row>
    <row r="3" spans="1:6" ht="196.5" customHeight="1" x14ac:dyDescent="0.75">
      <c r="A3" s="30"/>
      <c r="B3" s="181" t="s">
        <v>292</v>
      </c>
      <c r="C3" s="181"/>
      <c r="D3" s="181"/>
      <c r="E3" s="181"/>
      <c r="F3" s="181"/>
    </row>
    <row r="4" spans="1:6" ht="10.5" customHeight="1" x14ac:dyDescent="0.3">
      <c r="B4" s="176"/>
      <c r="C4" s="176"/>
      <c r="D4" s="176"/>
      <c r="E4" s="176"/>
      <c r="F4" s="176"/>
    </row>
    <row r="5" spans="1:6" ht="24" customHeight="1" x14ac:dyDescent="0.3">
      <c r="A5" s="170" t="s">
        <v>294</v>
      </c>
      <c r="B5" s="170"/>
      <c r="C5" s="170"/>
      <c r="D5" s="170"/>
      <c r="E5" s="170"/>
      <c r="F5" s="170"/>
    </row>
    <row r="6" spans="1:6" ht="12" customHeight="1" x14ac:dyDescent="0.3"/>
    <row r="7" spans="1:6" ht="45" customHeight="1" x14ac:dyDescent="0.3">
      <c r="A7" s="151" t="s">
        <v>4</v>
      </c>
      <c r="B7" s="151"/>
      <c r="C7" s="21" t="s">
        <v>7</v>
      </c>
      <c r="D7" s="22" t="s">
        <v>8</v>
      </c>
      <c r="E7" s="23" t="s">
        <v>9</v>
      </c>
      <c r="F7" s="24" t="s">
        <v>10</v>
      </c>
    </row>
    <row r="8" spans="1:6" s="77" customFormat="1" ht="29.25" customHeight="1" x14ac:dyDescent="0.4">
      <c r="A8" s="184" t="s">
        <v>312</v>
      </c>
      <c r="B8" s="184"/>
      <c r="C8" s="184"/>
      <c r="D8" s="184"/>
      <c r="E8" s="184"/>
      <c r="F8" s="184"/>
    </row>
    <row r="9" spans="1:6" ht="117.75" customHeight="1" x14ac:dyDescent="0.3">
      <c r="A9" s="81">
        <v>1.1000000000000001</v>
      </c>
      <c r="B9" s="82" t="s">
        <v>5</v>
      </c>
      <c r="C9" s="83" t="s">
        <v>59</v>
      </c>
      <c r="D9" s="83" t="s">
        <v>64</v>
      </c>
      <c r="E9" s="83" t="s">
        <v>63</v>
      </c>
      <c r="F9" s="84" t="s">
        <v>26</v>
      </c>
    </row>
    <row r="10" spans="1:6" ht="99" customHeight="1" x14ac:dyDescent="0.3">
      <c r="A10" s="81">
        <v>1.2</v>
      </c>
      <c r="B10" s="82" t="s">
        <v>28</v>
      </c>
      <c r="C10" s="83" t="s">
        <v>24</v>
      </c>
      <c r="D10" s="83" t="s">
        <v>27</v>
      </c>
      <c r="E10" s="83" t="s">
        <v>29</v>
      </c>
      <c r="F10" s="84" t="s">
        <v>30</v>
      </c>
    </row>
    <row r="11" spans="1:6" ht="103.5" customHeight="1" x14ac:dyDescent="0.3">
      <c r="A11" s="81">
        <v>1.3</v>
      </c>
      <c r="B11" s="101" t="s">
        <v>6</v>
      </c>
      <c r="C11" s="83" t="s">
        <v>23</v>
      </c>
      <c r="D11" s="83" t="s">
        <v>31</v>
      </c>
      <c r="E11" s="83" t="s">
        <v>32</v>
      </c>
      <c r="F11" s="84" t="s">
        <v>33</v>
      </c>
    </row>
    <row r="12" spans="1:6" ht="45" customHeight="1" x14ac:dyDescent="0.3">
      <c r="A12" s="151" t="s">
        <v>4</v>
      </c>
      <c r="B12" s="151"/>
      <c r="C12" s="21" t="s">
        <v>7</v>
      </c>
      <c r="D12" s="22" t="s">
        <v>8</v>
      </c>
      <c r="E12" s="23" t="s">
        <v>9</v>
      </c>
      <c r="F12" s="24" t="s">
        <v>10</v>
      </c>
    </row>
    <row r="13" spans="1:6" ht="237.75" customHeight="1" x14ac:dyDescent="0.3">
      <c r="A13" s="85">
        <v>1.4</v>
      </c>
      <c r="B13" s="86" t="s">
        <v>91</v>
      </c>
      <c r="C13" s="25" t="s">
        <v>22</v>
      </c>
      <c r="D13" s="25" t="s">
        <v>74</v>
      </c>
      <c r="E13" s="26" t="s">
        <v>309</v>
      </c>
      <c r="F13" s="87" t="s">
        <v>310</v>
      </c>
    </row>
    <row r="14" spans="1:6" ht="128.5" customHeight="1" x14ac:dyDescent="0.3">
      <c r="A14" s="85">
        <v>1.5</v>
      </c>
      <c r="B14" s="88" t="s">
        <v>317</v>
      </c>
      <c r="C14" s="25" t="s">
        <v>25</v>
      </c>
      <c r="D14" s="25" t="s">
        <v>75</v>
      </c>
      <c r="E14" s="25" t="s">
        <v>34</v>
      </c>
      <c r="F14" s="54" t="s">
        <v>35</v>
      </c>
    </row>
    <row r="15" spans="1:6" ht="31.5" customHeight="1" x14ac:dyDescent="0.3">
      <c r="A15" s="178" t="s">
        <v>323</v>
      </c>
      <c r="B15" s="179"/>
      <c r="C15" s="179"/>
      <c r="D15" s="179"/>
      <c r="E15" s="179"/>
      <c r="F15" s="180"/>
    </row>
    <row r="16" spans="1:6" ht="169.5" customHeight="1" x14ac:dyDescent="0.3">
      <c r="A16" s="62">
        <v>2.1</v>
      </c>
      <c r="B16" s="63" t="s">
        <v>102</v>
      </c>
      <c r="C16" s="25" t="s">
        <v>105</v>
      </c>
      <c r="D16" s="25" t="s">
        <v>38</v>
      </c>
      <c r="E16" s="25" t="s">
        <v>37</v>
      </c>
      <c r="F16" s="54" t="s">
        <v>39</v>
      </c>
    </row>
    <row r="17" spans="1:6" ht="108.75" customHeight="1" x14ac:dyDescent="0.3">
      <c r="A17" s="64">
        <v>2.2000000000000002</v>
      </c>
      <c r="B17" s="63" t="s">
        <v>13</v>
      </c>
      <c r="C17" s="26" t="s">
        <v>43</v>
      </c>
      <c r="D17" s="26" t="s">
        <v>49</v>
      </c>
      <c r="E17" s="26" t="s">
        <v>44</v>
      </c>
      <c r="F17" s="87" t="s">
        <v>42</v>
      </c>
    </row>
    <row r="18" spans="1:6" ht="45" customHeight="1" x14ac:dyDescent="0.3">
      <c r="A18" s="151" t="s">
        <v>4</v>
      </c>
      <c r="B18" s="151"/>
      <c r="C18" s="21" t="s">
        <v>7</v>
      </c>
      <c r="D18" s="22" t="s">
        <v>8</v>
      </c>
      <c r="E18" s="23" t="s">
        <v>9</v>
      </c>
      <c r="F18" s="24" t="s">
        <v>10</v>
      </c>
    </row>
    <row r="19" spans="1:6" ht="155.25" customHeight="1" x14ac:dyDescent="0.3">
      <c r="A19" s="65">
        <v>2.2999999999999998</v>
      </c>
      <c r="B19" s="66" t="s">
        <v>12</v>
      </c>
      <c r="C19" s="25" t="s">
        <v>53</v>
      </c>
      <c r="D19" s="26" t="s">
        <v>270</v>
      </c>
      <c r="E19" s="25" t="s">
        <v>51</v>
      </c>
      <c r="F19" s="25" t="s">
        <v>50</v>
      </c>
    </row>
    <row r="20" spans="1:6" ht="175.5" customHeight="1" x14ac:dyDescent="0.3">
      <c r="A20" s="65">
        <v>2.4</v>
      </c>
      <c r="B20" s="66" t="s">
        <v>322</v>
      </c>
      <c r="C20" s="25" t="s">
        <v>52</v>
      </c>
      <c r="D20" s="25" t="s">
        <v>308</v>
      </c>
      <c r="E20" s="25" t="s">
        <v>54</v>
      </c>
      <c r="F20" s="25" t="s">
        <v>55</v>
      </c>
    </row>
    <row r="21" spans="1:6" ht="252" customHeight="1" x14ac:dyDescent="0.3">
      <c r="A21" s="65">
        <v>2.5</v>
      </c>
      <c r="B21" s="66" t="s">
        <v>19</v>
      </c>
      <c r="C21" s="25" t="s">
        <v>58</v>
      </c>
      <c r="D21" s="26" t="s">
        <v>307</v>
      </c>
      <c r="E21" s="25" t="s">
        <v>56</v>
      </c>
      <c r="F21" s="26" t="s">
        <v>57</v>
      </c>
    </row>
    <row r="22" spans="1:6" ht="45" customHeight="1" x14ac:dyDescent="0.3">
      <c r="A22" s="158" t="s">
        <v>4</v>
      </c>
      <c r="B22" s="159"/>
      <c r="C22" s="21" t="s">
        <v>7</v>
      </c>
      <c r="D22" s="22" t="s">
        <v>8</v>
      </c>
      <c r="E22" s="23" t="s">
        <v>9</v>
      </c>
      <c r="F22" s="24" t="s">
        <v>10</v>
      </c>
    </row>
    <row r="23" spans="1:6" s="77" customFormat="1" ht="27.65" customHeight="1" x14ac:dyDescent="0.4">
      <c r="A23" s="124" t="s">
        <v>339</v>
      </c>
      <c r="B23" s="125"/>
      <c r="C23" s="125"/>
      <c r="D23" s="125"/>
      <c r="E23" s="125"/>
      <c r="F23" s="126"/>
    </row>
    <row r="24" spans="1:6" ht="109.15" customHeight="1" x14ac:dyDescent="0.3">
      <c r="A24" s="89">
        <v>3.1</v>
      </c>
      <c r="B24" s="90" t="s">
        <v>11</v>
      </c>
      <c r="C24" s="25" t="s">
        <v>313</v>
      </c>
      <c r="D24" s="25" t="s">
        <v>314</v>
      </c>
      <c r="E24" s="25" t="s">
        <v>315</v>
      </c>
      <c r="F24" s="54" t="s">
        <v>316</v>
      </c>
    </row>
    <row r="25" spans="1:6" ht="153" customHeight="1" x14ac:dyDescent="0.3">
      <c r="A25" s="89">
        <v>3.2</v>
      </c>
      <c r="B25" s="90" t="s">
        <v>271</v>
      </c>
      <c r="C25" s="25" t="s">
        <v>318</v>
      </c>
      <c r="D25" s="25" t="s">
        <v>319</v>
      </c>
      <c r="E25" s="25" t="s">
        <v>320</v>
      </c>
      <c r="F25" s="25" t="s">
        <v>321</v>
      </c>
    </row>
    <row r="26" spans="1:6" s="77" customFormat="1" ht="28.5" customHeight="1" x14ac:dyDescent="0.4">
      <c r="A26" s="182" t="s">
        <v>324</v>
      </c>
      <c r="B26" s="182"/>
      <c r="C26" s="182"/>
      <c r="D26" s="182"/>
      <c r="E26" s="182"/>
      <c r="F26" s="182"/>
    </row>
    <row r="27" spans="1:6" ht="127.15" customHeight="1" x14ac:dyDescent="0.3">
      <c r="A27" s="75">
        <v>4.0999999999999996</v>
      </c>
      <c r="B27" s="76" t="s">
        <v>14</v>
      </c>
      <c r="C27" s="78" t="s">
        <v>48</v>
      </c>
      <c r="D27" s="78" t="s">
        <v>46</v>
      </c>
      <c r="E27" s="78" t="s">
        <v>47</v>
      </c>
      <c r="F27" s="78" t="s">
        <v>45</v>
      </c>
    </row>
    <row r="28" spans="1:6" ht="93" customHeight="1" x14ac:dyDescent="0.3">
      <c r="A28" s="75">
        <v>4.2</v>
      </c>
      <c r="B28" s="76" t="s">
        <v>97</v>
      </c>
      <c r="C28" s="78" t="s">
        <v>61</v>
      </c>
      <c r="D28" s="78" t="s">
        <v>60</v>
      </c>
      <c r="E28" s="79" t="s">
        <v>62</v>
      </c>
      <c r="F28" s="78" t="s">
        <v>65</v>
      </c>
    </row>
    <row r="29" spans="1:6" ht="132.65" customHeight="1" x14ac:dyDescent="0.3">
      <c r="A29" s="75">
        <v>4.3</v>
      </c>
      <c r="B29" s="76" t="s">
        <v>16</v>
      </c>
      <c r="C29" s="78" t="s">
        <v>73</v>
      </c>
      <c r="D29" s="78" t="s">
        <v>72</v>
      </c>
      <c r="E29" s="78" t="s">
        <v>71</v>
      </c>
      <c r="F29" s="78" t="s">
        <v>70</v>
      </c>
    </row>
    <row r="30" spans="1:6" ht="45" customHeight="1" x14ac:dyDescent="0.3">
      <c r="A30" s="158" t="s">
        <v>4</v>
      </c>
      <c r="B30" s="159"/>
      <c r="C30" s="21" t="s">
        <v>7</v>
      </c>
      <c r="D30" s="22" t="s">
        <v>8</v>
      </c>
      <c r="E30" s="23" t="s">
        <v>9</v>
      </c>
      <c r="F30" s="24" t="s">
        <v>10</v>
      </c>
    </row>
    <row r="31" spans="1:6" ht="156" customHeight="1" x14ac:dyDescent="0.3">
      <c r="A31" s="75">
        <v>4.4000000000000004</v>
      </c>
      <c r="B31" s="76" t="s">
        <v>17</v>
      </c>
      <c r="C31" s="80" t="s">
        <v>66</v>
      </c>
      <c r="D31" s="80" t="s">
        <v>69</v>
      </c>
      <c r="E31" s="80" t="s">
        <v>67</v>
      </c>
      <c r="F31" s="80" t="s">
        <v>68</v>
      </c>
    </row>
    <row r="32" spans="1:6" s="77" customFormat="1" ht="25.9" customHeight="1" x14ac:dyDescent="0.4">
      <c r="A32" s="183" t="s">
        <v>325</v>
      </c>
      <c r="B32" s="183"/>
      <c r="C32" s="183"/>
      <c r="D32" s="183"/>
      <c r="E32" s="183"/>
      <c r="F32" s="183"/>
    </row>
    <row r="33" spans="1:6" ht="192" customHeight="1" x14ac:dyDescent="0.3">
      <c r="A33" s="109">
        <v>5.0999999999999996</v>
      </c>
      <c r="B33" s="110" t="s">
        <v>100</v>
      </c>
      <c r="C33" s="25" t="s">
        <v>88</v>
      </c>
      <c r="D33" s="25" t="s">
        <v>90</v>
      </c>
      <c r="E33" s="25" t="s">
        <v>89</v>
      </c>
      <c r="F33" s="25" t="s">
        <v>87</v>
      </c>
    </row>
    <row r="34" spans="1:6" ht="170.25" customHeight="1" x14ac:dyDescent="0.3">
      <c r="A34" s="109">
        <v>5.2</v>
      </c>
      <c r="B34" s="110" t="s">
        <v>101</v>
      </c>
      <c r="C34" s="25" t="s">
        <v>306</v>
      </c>
      <c r="D34" s="25" t="s">
        <v>82</v>
      </c>
      <c r="E34" s="25" t="s">
        <v>104</v>
      </c>
      <c r="F34" s="25" t="s">
        <v>103</v>
      </c>
    </row>
    <row r="35" spans="1:6" ht="151.5" customHeight="1" x14ac:dyDescent="0.3">
      <c r="A35" s="111">
        <v>5.3</v>
      </c>
      <c r="B35" s="112" t="s">
        <v>20</v>
      </c>
      <c r="C35" s="25" t="s">
        <v>77</v>
      </c>
      <c r="D35" s="25" t="s">
        <v>36</v>
      </c>
      <c r="E35" s="25" t="s">
        <v>40</v>
      </c>
      <c r="F35" s="25" t="s">
        <v>41</v>
      </c>
    </row>
    <row r="36" spans="1:6" ht="45" customHeight="1" x14ac:dyDescent="0.3">
      <c r="A36" s="151" t="s">
        <v>4</v>
      </c>
      <c r="B36" s="151"/>
      <c r="C36" s="21" t="s">
        <v>7</v>
      </c>
      <c r="D36" s="22" t="s">
        <v>8</v>
      </c>
      <c r="E36" s="23" t="s">
        <v>9</v>
      </c>
      <c r="F36" s="24" t="s">
        <v>10</v>
      </c>
    </row>
    <row r="37" spans="1:6" ht="109.5" customHeight="1" x14ac:dyDescent="0.3">
      <c r="A37" s="111">
        <v>5.4</v>
      </c>
      <c r="B37" s="112" t="s">
        <v>21</v>
      </c>
      <c r="C37" s="25" t="s">
        <v>86</v>
      </c>
      <c r="D37" s="25" t="s">
        <v>79</v>
      </c>
      <c r="E37" s="25" t="s">
        <v>80</v>
      </c>
      <c r="F37" s="25" t="s">
        <v>78</v>
      </c>
    </row>
    <row r="38" spans="1:6" ht="150.75" customHeight="1" x14ac:dyDescent="0.3">
      <c r="A38" s="111">
        <v>5.5</v>
      </c>
      <c r="B38" s="112" t="s">
        <v>96</v>
      </c>
      <c r="C38" s="25" t="s">
        <v>81</v>
      </c>
      <c r="D38" s="25" t="s">
        <v>85</v>
      </c>
      <c r="E38" s="25" t="s">
        <v>84</v>
      </c>
      <c r="F38" s="25" t="s">
        <v>83</v>
      </c>
    </row>
    <row r="39" spans="1:6" ht="10.5" customHeight="1" x14ac:dyDescent="0.3"/>
    <row r="40" spans="1:6" ht="25.9" customHeight="1" x14ac:dyDescent="0.3">
      <c r="A40" s="42" t="s">
        <v>293</v>
      </c>
      <c r="B40" s="42"/>
      <c r="C40" s="42"/>
      <c r="D40" s="42"/>
      <c r="E40" s="42"/>
      <c r="F40" s="40"/>
    </row>
    <row r="41" spans="1:6" ht="6.75" customHeight="1" x14ac:dyDescent="0.3"/>
    <row r="42" spans="1:6" ht="44.25" customHeight="1" x14ac:dyDescent="0.3">
      <c r="A42" s="61" t="s">
        <v>99</v>
      </c>
      <c r="B42" s="158" t="s">
        <v>98</v>
      </c>
      <c r="C42" s="160"/>
      <c r="D42" s="160"/>
      <c r="E42" s="159"/>
      <c r="F42" s="53" t="s">
        <v>311</v>
      </c>
    </row>
    <row r="43" spans="1:6" ht="25.5" customHeight="1" x14ac:dyDescent="0.3">
      <c r="A43" s="94">
        <v>1</v>
      </c>
      <c r="B43" s="171" t="s">
        <v>0</v>
      </c>
      <c r="C43" s="172"/>
      <c r="D43" s="172"/>
      <c r="E43" s="173"/>
      <c r="F43" s="96">
        <f>IF(F44="","",AVERAGE(F44:F48))</f>
        <v>3</v>
      </c>
    </row>
    <row r="44" spans="1:6" ht="23.25" customHeight="1" x14ac:dyDescent="0.3">
      <c r="A44" s="57">
        <v>1.1000000000000001</v>
      </c>
      <c r="B44" s="152" t="s">
        <v>5</v>
      </c>
      <c r="C44" s="153"/>
      <c r="D44" s="153"/>
      <c r="E44" s="154"/>
      <c r="F44" s="55">
        <v>3</v>
      </c>
    </row>
    <row r="45" spans="1:6" ht="24.75" customHeight="1" x14ac:dyDescent="0.3">
      <c r="A45" s="57">
        <v>1.2</v>
      </c>
      <c r="B45" s="152" t="s">
        <v>28</v>
      </c>
      <c r="C45" s="153"/>
      <c r="D45" s="153"/>
      <c r="E45" s="154">
        <v>4</v>
      </c>
      <c r="F45" s="55">
        <v>4</v>
      </c>
    </row>
    <row r="46" spans="1:6" ht="23.25" customHeight="1" x14ac:dyDescent="0.3">
      <c r="A46" s="57">
        <v>1.3</v>
      </c>
      <c r="B46" s="152" t="s">
        <v>6</v>
      </c>
      <c r="C46" s="153"/>
      <c r="D46" s="153"/>
      <c r="E46" s="154">
        <v>3</v>
      </c>
      <c r="F46" s="55">
        <v>3</v>
      </c>
    </row>
    <row r="47" spans="1:6" ht="24.75" customHeight="1" x14ac:dyDescent="0.3">
      <c r="A47" s="57">
        <v>1.4</v>
      </c>
      <c r="B47" s="152" t="s">
        <v>91</v>
      </c>
      <c r="C47" s="153"/>
      <c r="D47" s="153"/>
      <c r="E47" s="154">
        <v>3</v>
      </c>
      <c r="F47" s="55">
        <v>3</v>
      </c>
    </row>
    <row r="48" spans="1:6" ht="24.75" customHeight="1" x14ac:dyDescent="0.3">
      <c r="A48" s="58">
        <v>1.5</v>
      </c>
      <c r="B48" s="155" t="s">
        <v>18</v>
      </c>
      <c r="C48" s="156"/>
      <c r="D48" s="156"/>
      <c r="E48" s="157">
        <v>2</v>
      </c>
      <c r="F48" s="56">
        <v>2</v>
      </c>
    </row>
    <row r="49" spans="1:6" ht="26.25" customHeight="1" x14ac:dyDescent="0.3">
      <c r="A49" s="92">
        <v>2</v>
      </c>
      <c r="B49" s="136" t="s">
        <v>95</v>
      </c>
      <c r="C49" s="137"/>
      <c r="D49" s="137"/>
      <c r="E49" s="138"/>
      <c r="F49" s="98">
        <f>IF(F50="","",AVERAGE(F50:F54))</f>
        <v>2</v>
      </c>
    </row>
    <row r="50" spans="1:6" ht="44.25" customHeight="1" x14ac:dyDescent="0.3">
      <c r="A50" s="103">
        <v>2.1</v>
      </c>
      <c r="B50" s="139" t="s">
        <v>102</v>
      </c>
      <c r="C50" s="140"/>
      <c r="D50" s="140"/>
      <c r="E50" s="141"/>
      <c r="F50" s="55">
        <v>2</v>
      </c>
    </row>
    <row r="51" spans="1:6" ht="23.25" customHeight="1" x14ac:dyDescent="0.3">
      <c r="A51" s="103">
        <v>2.2000000000000002</v>
      </c>
      <c r="B51" s="139" t="s">
        <v>13</v>
      </c>
      <c r="C51" s="140"/>
      <c r="D51" s="140"/>
      <c r="E51" s="141">
        <v>3</v>
      </c>
      <c r="F51" s="55">
        <v>3</v>
      </c>
    </row>
    <row r="52" spans="1:6" ht="22.5" customHeight="1" x14ac:dyDescent="0.3">
      <c r="A52" s="103">
        <v>2.2999999999999998</v>
      </c>
      <c r="B52" s="139" t="s">
        <v>12</v>
      </c>
      <c r="C52" s="140"/>
      <c r="D52" s="140"/>
      <c r="E52" s="141">
        <v>2</v>
      </c>
      <c r="F52" s="55">
        <v>2</v>
      </c>
    </row>
    <row r="53" spans="1:6" ht="22.5" customHeight="1" x14ac:dyDescent="0.3">
      <c r="A53" s="103">
        <v>2.4</v>
      </c>
      <c r="B53" s="139" t="s">
        <v>76</v>
      </c>
      <c r="C53" s="140"/>
      <c r="D53" s="140"/>
      <c r="E53" s="141">
        <v>2</v>
      </c>
      <c r="F53" s="55">
        <v>2</v>
      </c>
    </row>
    <row r="54" spans="1:6" ht="24.75" customHeight="1" x14ac:dyDescent="0.3">
      <c r="A54" s="104">
        <v>2.5</v>
      </c>
      <c r="B54" s="142" t="s">
        <v>19</v>
      </c>
      <c r="C54" s="143"/>
      <c r="D54" s="143"/>
      <c r="E54" s="144">
        <v>1</v>
      </c>
      <c r="F54" s="56">
        <v>1</v>
      </c>
    </row>
    <row r="55" spans="1:6" ht="25.5" customHeight="1" x14ac:dyDescent="0.3">
      <c r="A55" s="93">
        <v>3</v>
      </c>
      <c r="B55" s="118" t="s">
        <v>1</v>
      </c>
      <c r="C55" s="119"/>
      <c r="D55" s="119"/>
      <c r="E55" s="120"/>
      <c r="F55" s="97">
        <f>IF(F56="","",AVERAGE(F56:F57))</f>
        <v>2.5</v>
      </c>
    </row>
    <row r="56" spans="1:6" ht="23.25" customHeight="1" x14ac:dyDescent="0.3">
      <c r="A56" s="59">
        <v>3.1</v>
      </c>
      <c r="B56" s="121" t="s">
        <v>11</v>
      </c>
      <c r="C56" s="122"/>
      <c r="D56" s="122"/>
      <c r="E56" s="123"/>
      <c r="F56" s="55">
        <v>3</v>
      </c>
    </row>
    <row r="57" spans="1:6" ht="24.75" customHeight="1" x14ac:dyDescent="0.3">
      <c r="A57" s="60">
        <v>3.2</v>
      </c>
      <c r="B57" s="133" t="s">
        <v>271</v>
      </c>
      <c r="C57" s="134"/>
      <c r="D57" s="134"/>
      <c r="E57" s="135">
        <v>2</v>
      </c>
      <c r="F57" s="56">
        <v>2</v>
      </c>
    </row>
    <row r="58" spans="1:6" ht="25.5" customHeight="1" x14ac:dyDescent="0.3">
      <c r="A58" s="95">
        <v>4</v>
      </c>
      <c r="B58" s="145" t="s">
        <v>2</v>
      </c>
      <c r="C58" s="146"/>
      <c r="D58" s="146"/>
      <c r="E58" s="147"/>
      <c r="F58" s="99">
        <f>IF(F59="","",AVERAGE(F59:F62))</f>
        <v>1.5</v>
      </c>
    </row>
    <row r="59" spans="1:6" ht="23.25" customHeight="1" x14ac:dyDescent="0.3">
      <c r="A59" s="105">
        <v>4.0999999999999996</v>
      </c>
      <c r="B59" s="148" t="s">
        <v>14</v>
      </c>
      <c r="C59" s="149"/>
      <c r="D59" s="149"/>
      <c r="E59" s="150"/>
      <c r="F59" s="55">
        <v>2</v>
      </c>
    </row>
    <row r="60" spans="1:6" ht="23.25" customHeight="1" x14ac:dyDescent="0.3">
      <c r="A60" s="105">
        <v>4.2</v>
      </c>
      <c r="B60" s="148" t="s">
        <v>15</v>
      </c>
      <c r="C60" s="149"/>
      <c r="D60" s="149"/>
      <c r="E60" s="150">
        <v>1</v>
      </c>
      <c r="F60" s="55">
        <v>1</v>
      </c>
    </row>
    <row r="61" spans="1:6" ht="23.25" customHeight="1" x14ac:dyDescent="0.3">
      <c r="A61" s="105">
        <v>4.3</v>
      </c>
      <c r="B61" s="148" t="s">
        <v>16</v>
      </c>
      <c r="C61" s="149"/>
      <c r="D61" s="149"/>
      <c r="E61" s="150">
        <v>1</v>
      </c>
      <c r="F61" s="55">
        <v>1</v>
      </c>
    </row>
    <row r="62" spans="1:6" ht="22.5" customHeight="1" x14ac:dyDescent="0.3">
      <c r="A62" s="106">
        <v>4.4000000000000004</v>
      </c>
      <c r="B62" s="164" t="s">
        <v>17</v>
      </c>
      <c r="C62" s="165"/>
      <c r="D62" s="165"/>
      <c r="E62" s="166">
        <v>2</v>
      </c>
      <c r="F62" s="91">
        <v>2</v>
      </c>
    </row>
    <row r="63" spans="1:6" ht="25.5" customHeight="1" x14ac:dyDescent="0.3">
      <c r="A63" s="102">
        <v>5</v>
      </c>
      <c r="B63" s="127" t="s">
        <v>3</v>
      </c>
      <c r="C63" s="128"/>
      <c r="D63" s="128"/>
      <c r="E63" s="129"/>
      <c r="F63" s="100">
        <f>IF(F64="","",AVERAGE(F64:F68))</f>
        <v>1.6</v>
      </c>
    </row>
    <row r="64" spans="1:6" ht="25.9" customHeight="1" x14ac:dyDescent="0.3">
      <c r="A64" s="107">
        <v>5.0999999999999996</v>
      </c>
      <c r="B64" s="130" t="s">
        <v>100</v>
      </c>
      <c r="C64" s="131"/>
      <c r="D64" s="131"/>
      <c r="E64" s="132"/>
      <c r="F64" s="55">
        <v>2</v>
      </c>
    </row>
    <row r="65" spans="1:6" ht="43.15" customHeight="1" x14ac:dyDescent="0.3">
      <c r="A65" s="107">
        <v>5.2</v>
      </c>
      <c r="B65" s="130" t="s">
        <v>101</v>
      </c>
      <c r="C65" s="131"/>
      <c r="D65" s="131"/>
      <c r="E65" s="132">
        <v>1</v>
      </c>
      <c r="F65" s="55">
        <v>1</v>
      </c>
    </row>
    <row r="66" spans="1:6" ht="23.25" customHeight="1" x14ac:dyDescent="0.3">
      <c r="A66" s="107">
        <v>5.3</v>
      </c>
      <c r="B66" s="130" t="s">
        <v>20</v>
      </c>
      <c r="C66" s="131"/>
      <c r="D66" s="131"/>
      <c r="E66" s="132">
        <v>1</v>
      </c>
      <c r="F66" s="55">
        <v>1</v>
      </c>
    </row>
    <row r="67" spans="1:6" ht="22.5" customHeight="1" x14ac:dyDescent="0.3">
      <c r="A67" s="107">
        <v>5.4</v>
      </c>
      <c r="B67" s="130" t="s">
        <v>21</v>
      </c>
      <c r="C67" s="131"/>
      <c r="D67" s="131"/>
      <c r="E67" s="132">
        <v>3</v>
      </c>
      <c r="F67" s="55">
        <v>3</v>
      </c>
    </row>
    <row r="68" spans="1:6" ht="25.9" customHeight="1" x14ac:dyDescent="0.3">
      <c r="A68" s="108">
        <v>5.5</v>
      </c>
      <c r="B68" s="167" t="s">
        <v>96</v>
      </c>
      <c r="C68" s="168"/>
      <c r="D68" s="168"/>
      <c r="E68" s="169">
        <v>1</v>
      </c>
      <c r="F68" s="56">
        <v>1</v>
      </c>
    </row>
    <row r="69" spans="1:6" ht="11.25" customHeight="1" x14ac:dyDescent="0.3"/>
    <row r="70" spans="1:6" ht="26.5" x14ac:dyDescent="0.85">
      <c r="A70" s="163" t="s">
        <v>326</v>
      </c>
      <c r="B70" s="163"/>
      <c r="C70" s="163"/>
      <c r="D70" s="163"/>
      <c r="E70" s="163"/>
      <c r="F70" s="163"/>
    </row>
    <row r="71" spans="1:6" ht="36.65" customHeight="1" x14ac:dyDescent="0.3">
      <c r="B71" s="161" t="s">
        <v>331</v>
      </c>
      <c r="C71" s="162"/>
      <c r="D71" s="162"/>
      <c r="E71" s="162"/>
      <c r="F71" s="162"/>
    </row>
    <row r="86" spans="2:5" ht="21" customHeight="1" x14ac:dyDescent="0.3">
      <c r="B86" s="74" t="s">
        <v>332</v>
      </c>
      <c r="C86" s="46"/>
      <c r="D86" s="46"/>
      <c r="E86" s="46"/>
    </row>
  </sheetData>
  <mergeCells count="45">
    <mergeCell ref="A5:F5"/>
    <mergeCell ref="B43:E43"/>
    <mergeCell ref="B44:E44"/>
    <mergeCell ref="A1:F1"/>
    <mergeCell ref="B4:F4"/>
    <mergeCell ref="A2:B2"/>
    <mergeCell ref="A15:F15"/>
    <mergeCell ref="B3:F3"/>
    <mergeCell ref="A26:F26"/>
    <mergeCell ref="A32:F32"/>
    <mergeCell ref="A22:B22"/>
    <mergeCell ref="A7:B7"/>
    <mergeCell ref="A8:F8"/>
    <mergeCell ref="B71:F71"/>
    <mergeCell ref="A70:F70"/>
    <mergeCell ref="B60:E60"/>
    <mergeCell ref="B61:E61"/>
    <mergeCell ref="B62:E62"/>
    <mergeCell ref="B65:E65"/>
    <mergeCell ref="B66:E66"/>
    <mergeCell ref="B68:E68"/>
    <mergeCell ref="B67:E67"/>
    <mergeCell ref="B46:E46"/>
    <mergeCell ref="B47:E47"/>
    <mergeCell ref="B48:E48"/>
    <mergeCell ref="A12:B12"/>
    <mergeCell ref="A30:B30"/>
    <mergeCell ref="B42:E42"/>
    <mergeCell ref="A18:B18"/>
    <mergeCell ref="B55:E55"/>
    <mergeCell ref="B56:E56"/>
    <mergeCell ref="A23:F23"/>
    <mergeCell ref="B63:E63"/>
    <mergeCell ref="B64:E64"/>
    <mergeCell ref="B57:E57"/>
    <mergeCell ref="B49:E49"/>
    <mergeCell ref="B50:E50"/>
    <mergeCell ref="B51:E51"/>
    <mergeCell ref="B52:E52"/>
    <mergeCell ref="B53:E53"/>
    <mergeCell ref="B54:E54"/>
    <mergeCell ref="B58:E58"/>
    <mergeCell ref="B59:E59"/>
    <mergeCell ref="A36:B36"/>
    <mergeCell ref="B45:E45"/>
  </mergeCells>
  <pageMargins left="0.39370078740157483" right="0.19685039370078741" top="0.59055118110236227" bottom="0.43307086614173229" header="0.31496062992125984" footer="0.11811023622047245"/>
  <pageSetup paperSize="9" orientation="portrait" r:id="rId1"/>
  <headerFooter>
    <oddFooter>&amp;L&amp;"TH SarabunPSK,Italic"&amp;14จัดทำโดย ฝ่ายพัฒนามาตรฐานดิจิทัล สำนักงานพัฒนารัฐบาลดิจิทัล (องค์การมหาชน) หรือ สพร.&amp;R&amp;"TH SarabunPSK,Regular"&amp;14&amp;P</oddFooter>
  </headerFooter>
  <rowBreaks count="1" manualBreakCount="1">
    <brk id="3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000"/>
  <sheetViews>
    <sheetView showGridLines="0" tabSelected="1" topLeftCell="G1" zoomScale="70" zoomScaleNormal="70" workbookViewId="0">
      <selection activeCell="O1" sqref="O1"/>
    </sheetView>
  </sheetViews>
  <sheetFormatPr defaultColWidth="11.53515625" defaultRowHeight="15" x14ac:dyDescent="0.3"/>
  <cols>
    <col min="3" max="3" width="13.765625" customWidth="1"/>
  </cols>
  <sheetData>
    <row r="1" spans="1:29" s="2" customFormat="1" ht="141.65" customHeight="1" x14ac:dyDescent="0.75">
      <c r="A1" s="3" t="s">
        <v>94</v>
      </c>
      <c r="B1" s="4"/>
      <c r="C1" s="31" t="s">
        <v>272</v>
      </c>
      <c r="D1" s="32" t="s">
        <v>273</v>
      </c>
      <c r="E1" s="32" t="s">
        <v>28</v>
      </c>
      <c r="F1" s="32" t="s">
        <v>6</v>
      </c>
      <c r="G1" s="32" t="s">
        <v>274</v>
      </c>
      <c r="H1" s="32" t="s">
        <v>275</v>
      </c>
      <c r="I1" s="34" t="s">
        <v>277</v>
      </c>
      <c r="J1" s="35" t="s">
        <v>278</v>
      </c>
      <c r="K1" s="35" t="s">
        <v>13</v>
      </c>
      <c r="L1" s="35" t="s">
        <v>279</v>
      </c>
      <c r="M1" s="35" t="s">
        <v>76</v>
      </c>
      <c r="N1" s="35" t="s">
        <v>280</v>
      </c>
      <c r="O1" s="33" t="s">
        <v>276</v>
      </c>
      <c r="P1" s="29" t="s">
        <v>11</v>
      </c>
      <c r="Q1" s="29" t="s">
        <v>271</v>
      </c>
      <c r="R1" s="36" t="s">
        <v>281</v>
      </c>
      <c r="S1" s="37" t="s">
        <v>282</v>
      </c>
      <c r="T1" s="37" t="s">
        <v>283</v>
      </c>
      <c r="U1" s="37" t="s">
        <v>284</v>
      </c>
      <c r="V1" s="37" t="s">
        <v>285</v>
      </c>
      <c r="W1" s="38" t="s">
        <v>286</v>
      </c>
      <c r="X1" s="39" t="s">
        <v>287</v>
      </c>
      <c r="Y1" s="39" t="s">
        <v>288</v>
      </c>
      <c r="Z1" s="39" t="s">
        <v>289</v>
      </c>
      <c r="AA1" s="39" t="s">
        <v>290</v>
      </c>
      <c r="AB1" s="39" t="s">
        <v>291</v>
      </c>
      <c r="AC1" s="1"/>
    </row>
    <row r="2" spans="1:29" s="2" customFormat="1" ht="23.5" x14ac:dyDescent="0.3">
      <c r="A2" s="5" t="s">
        <v>92</v>
      </c>
      <c r="B2" s="5" t="s">
        <v>93</v>
      </c>
      <c r="C2" s="6">
        <f>'2-1 DQA_Self-Ass.'!F43</f>
        <v>3</v>
      </c>
      <c r="D2" s="7">
        <f>'2-1 DQA_Self-Ass.'!F44</f>
        <v>3</v>
      </c>
      <c r="E2" s="7">
        <f>'2-1 DQA_Self-Ass.'!F45</f>
        <v>4</v>
      </c>
      <c r="F2" s="7">
        <f>'2-1 DQA_Self-Ass.'!E46</f>
        <v>3</v>
      </c>
      <c r="G2" s="7">
        <f>'2-1 DQA_Self-Ass.'!E47</f>
        <v>3</v>
      </c>
      <c r="H2" s="7">
        <f>'2-1 DQA_Self-Ass.'!E48</f>
        <v>2</v>
      </c>
      <c r="I2" s="115">
        <f>'2-1 DQA_Self-Ass.'!F49</f>
        <v>2</v>
      </c>
      <c r="J2" s="116">
        <f>'2-1 DQA_Self-Ass.'!F50</f>
        <v>2</v>
      </c>
      <c r="K2" s="116">
        <f>'2-1 DQA_Self-Ass.'!E51</f>
        <v>3</v>
      </c>
      <c r="L2" s="116">
        <f>'2-1 DQA_Self-Ass.'!E52</f>
        <v>2</v>
      </c>
      <c r="M2" s="116">
        <f>'2-1 DQA_Self-Ass.'!E53</f>
        <v>2</v>
      </c>
      <c r="N2" s="116">
        <f>'2-1 DQA_Self-Ass.'!E54</f>
        <v>1</v>
      </c>
      <c r="O2" s="117">
        <f>'2-1 DQA_Self-Ass.'!F55</f>
        <v>2.5</v>
      </c>
      <c r="P2" s="116">
        <f>'2-1 DQA_Self-Ass.'!F56</f>
        <v>3</v>
      </c>
      <c r="Q2" s="116">
        <f>'2-1 DQA_Self-Ass.'!E57</f>
        <v>2</v>
      </c>
      <c r="R2" s="8">
        <f>'2-1 DQA_Self-Ass.'!F58</f>
        <v>1.5</v>
      </c>
      <c r="S2" s="7">
        <f>'2-1 DQA_Self-Ass.'!F59</f>
        <v>2</v>
      </c>
      <c r="T2" s="7">
        <f>'2-1 DQA_Self-Ass.'!E60</f>
        <v>1</v>
      </c>
      <c r="U2" s="7">
        <f>'2-1 DQA_Self-Ass.'!E61</f>
        <v>1</v>
      </c>
      <c r="V2" s="7">
        <f>'2-1 DQA_Self-Ass.'!E62</f>
        <v>2</v>
      </c>
      <c r="W2" s="9">
        <f>'2-1 DQA_Self-Ass.'!F63</f>
        <v>1.6</v>
      </c>
      <c r="X2" s="7">
        <f>'2-1 DQA_Self-Ass.'!F64</f>
        <v>2</v>
      </c>
      <c r="Y2" s="7">
        <f>'2-1 DQA_Self-Ass.'!E65</f>
        <v>1</v>
      </c>
      <c r="Z2" s="7">
        <f>'2-1 DQA_Self-Ass.'!E66</f>
        <v>1</v>
      </c>
      <c r="AA2" s="7">
        <f>'2-1 DQA_Self-Ass.'!E67</f>
        <v>3</v>
      </c>
      <c r="AB2" s="7">
        <f>'2-1 DQA_Self-Ass.'!E68</f>
        <v>1</v>
      </c>
    </row>
    <row r="21" customFormat="1" x14ac:dyDescent="0.3"/>
    <row r="22" customFormat="1" x14ac:dyDescent="0.3"/>
    <row r="23" customFormat="1" x14ac:dyDescent="0.3"/>
    <row r="24" customFormat="1" x14ac:dyDescent="0.3"/>
    <row r="25" customFormat="1" x14ac:dyDescent="0.3"/>
    <row r="26" customFormat="1" x14ac:dyDescent="0.3"/>
    <row r="27" customFormat="1" x14ac:dyDescent="0.3"/>
    <row r="28" customFormat="1" x14ac:dyDescent="0.3"/>
    <row r="29" customFormat="1" x14ac:dyDescent="0.3"/>
    <row r="30" customFormat="1" x14ac:dyDescent="0.3"/>
    <row r="31" customFormat="1" x14ac:dyDescent="0.3"/>
    <row r="32" customFormat="1" x14ac:dyDescent="0.3"/>
    <row r="33" customFormat="1" x14ac:dyDescent="0.3"/>
    <row r="34" customFormat="1" x14ac:dyDescent="0.3"/>
    <row r="35" customFormat="1" x14ac:dyDescent="0.3"/>
    <row r="36" customFormat="1" x14ac:dyDescent="0.3"/>
    <row r="37" customFormat="1" x14ac:dyDescent="0.3"/>
    <row r="38" customFormat="1" x14ac:dyDescent="0.3"/>
    <row r="39" customFormat="1" x14ac:dyDescent="0.3"/>
    <row r="40" customFormat="1" x14ac:dyDescent="0.3"/>
    <row r="41" customFormat="1" x14ac:dyDescent="0.3"/>
    <row r="42" customFormat="1" x14ac:dyDescent="0.3"/>
    <row r="43" customFormat="1" x14ac:dyDescent="0.3"/>
    <row r="44" customFormat="1" x14ac:dyDescent="0.3"/>
    <row r="45" customFormat="1" x14ac:dyDescent="0.3"/>
    <row r="46" customFormat="1" x14ac:dyDescent="0.3"/>
    <row r="47" customFormat="1" x14ac:dyDescent="0.3"/>
    <row r="48" customFormat="1" x14ac:dyDescent="0.3"/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  <row r="60" customFormat="1" x14ac:dyDescent="0.3"/>
    <row r="61" customFormat="1" x14ac:dyDescent="0.3"/>
    <row r="62" customFormat="1" x14ac:dyDescent="0.3"/>
    <row r="63" customFormat="1" x14ac:dyDescent="0.3"/>
    <row r="64" customFormat="1" x14ac:dyDescent="0.3"/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  <row r="138" customFormat="1" x14ac:dyDescent="0.3"/>
    <row r="139" customFormat="1" x14ac:dyDescent="0.3"/>
    <row r="140" customFormat="1" x14ac:dyDescent="0.3"/>
    <row r="141" customFormat="1" x14ac:dyDescent="0.3"/>
    <row r="142" customFormat="1" x14ac:dyDescent="0.3"/>
    <row r="143" customFormat="1" x14ac:dyDescent="0.3"/>
    <row r="144" customFormat="1" x14ac:dyDescent="0.3"/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customFormat="1" x14ac:dyDescent="0.3"/>
    <row r="162" customFormat="1" x14ac:dyDescent="0.3"/>
    <row r="163" customFormat="1" x14ac:dyDescent="0.3"/>
    <row r="164" customFormat="1" x14ac:dyDescent="0.3"/>
    <row r="165" customFormat="1" x14ac:dyDescent="0.3"/>
    <row r="166" customFormat="1" x14ac:dyDescent="0.3"/>
    <row r="167" customFormat="1" x14ac:dyDescent="0.3"/>
    <row r="168" customFormat="1" x14ac:dyDescent="0.3"/>
    <row r="169" customFormat="1" x14ac:dyDescent="0.3"/>
    <row r="170" customFormat="1" x14ac:dyDescent="0.3"/>
    <row r="171" customFormat="1" x14ac:dyDescent="0.3"/>
    <row r="172" customFormat="1" x14ac:dyDescent="0.3"/>
    <row r="173" customFormat="1" x14ac:dyDescent="0.3"/>
    <row r="174" customFormat="1" x14ac:dyDescent="0.3"/>
    <row r="175" customFormat="1" x14ac:dyDescent="0.3"/>
    <row r="176" customFormat="1" x14ac:dyDescent="0.3"/>
    <row r="177" customFormat="1" x14ac:dyDescent="0.3"/>
    <row r="178" customFormat="1" x14ac:dyDescent="0.3"/>
    <row r="179" customFormat="1" x14ac:dyDescent="0.3"/>
    <row r="180" customFormat="1" x14ac:dyDescent="0.3"/>
    <row r="181" customFormat="1" x14ac:dyDescent="0.3"/>
    <row r="182" customFormat="1" x14ac:dyDescent="0.3"/>
    <row r="183" customFormat="1" x14ac:dyDescent="0.3"/>
    <row r="184" customFormat="1" x14ac:dyDescent="0.3"/>
    <row r="185" customFormat="1" x14ac:dyDescent="0.3"/>
    <row r="186" customFormat="1" x14ac:dyDescent="0.3"/>
    <row r="187" customFormat="1" x14ac:dyDescent="0.3"/>
    <row r="188" customFormat="1" x14ac:dyDescent="0.3"/>
    <row r="189" customFormat="1" x14ac:dyDescent="0.3"/>
    <row r="190" customFormat="1" x14ac:dyDescent="0.3"/>
    <row r="191" customFormat="1" x14ac:dyDescent="0.3"/>
    <row r="192" customFormat="1" x14ac:dyDescent="0.3"/>
    <row r="193" customFormat="1" x14ac:dyDescent="0.3"/>
    <row r="194" customFormat="1" x14ac:dyDescent="0.3"/>
    <row r="195" customFormat="1" x14ac:dyDescent="0.3"/>
    <row r="196" customFormat="1" x14ac:dyDescent="0.3"/>
    <row r="197" customFormat="1" x14ac:dyDescent="0.3"/>
    <row r="198" customFormat="1" x14ac:dyDescent="0.3"/>
    <row r="199" customFormat="1" x14ac:dyDescent="0.3"/>
    <row r="200" customFormat="1" x14ac:dyDescent="0.3"/>
    <row r="201" customFormat="1" x14ac:dyDescent="0.3"/>
    <row r="202" customFormat="1" x14ac:dyDescent="0.3"/>
    <row r="203" customFormat="1" x14ac:dyDescent="0.3"/>
    <row r="204" customFormat="1" x14ac:dyDescent="0.3"/>
    <row r="205" customFormat="1" x14ac:dyDescent="0.3"/>
    <row r="206" customFormat="1" x14ac:dyDescent="0.3"/>
    <row r="207" customFormat="1" x14ac:dyDescent="0.3"/>
    <row r="208" customFormat="1" x14ac:dyDescent="0.3"/>
    <row r="209" customFormat="1" x14ac:dyDescent="0.3"/>
    <row r="210" customFormat="1" x14ac:dyDescent="0.3"/>
    <row r="211" customFormat="1" x14ac:dyDescent="0.3"/>
    <row r="212" customFormat="1" x14ac:dyDescent="0.3"/>
    <row r="213" customFormat="1" x14ac:dyDescent="0.3"/>
    <row r="214" customFormat="1" x14ac:dyDescent="0.3"/>
    <row r="215" customFormat="1" x14ac:dyDescent="0.3"/>
    <row r="216" customFormat="1" x14ac:dyDescent="0.3"/>
    <row r="217" customFormat="1" x14ac:dyDescent="0.3"/>
    <row r="218" customFormat="1" x14ac:dyDescent="0.3"/>
    <row r="219" customFormat="1" x14ac:dyDescent="0.3"/>
    <row r="220" customFormat="1" x14ac:dyDescent="0.3"/>
    <row r="221" customFormat="1" x14ac:dyDescent="0.3"/>
    <row r="222" customFormat="1" x14ac:dyDescent="0.3"/>
    <row r="223" customFormat="1" x14ac:dyDescent="0.3"/>
    <row r="224" customFormat="1" x14ac:dyDescent="0.3"/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  <row r="234" customFormat="1" x14ac:dyDescent="0.3"/>
    <row r="235" customFormat="1" x14ac:dyDescent="0.3"/>
    <row r="236" customFormat="1" x14ac:dyDescent="0.3"/>
    <row r="237" customFormat="1" x14ac:dyDescent="0.3"/>
    <row r="238" customFormat="1" x14ac:dyDescent="0.3"/>
    <row r="239" customFormat="1" x14ac:dyDescent="0.3"/>
    <row r="240" customFormat="1" x14ac:dyDescent="0.3"/>
    <row r="241" customFormat="1" x14ac:dyDescent="0.3"/>
    <row r="242" customFormat="1" x14ac:dyDescent="0.3"/>
    <row r="243" customFormat="1" x14ac:dyDescent="0.3"/>
    <row r="244" customFormat="1" x14ac:dyDescent="0.3"/>
    <row r="245" customFormat="1" x14ac:dyDescent="0.3"/>
    <row r="246" customFormat="1" x14ac:dyDescent="0.3"/>
    <row r="247" customFormat="1" x14ac:dyDescent="0.3"/>
    <row r="248" customFormat="1" x14ac:dyDescent="0.3"/>
    <row r="249" customFormat="1" x14ac:dyDescent="0.3"/>
    <row r="250" customFormat="1" x14ac:dyDescent="0.3"/>
    <row r="251" customFormat="1" x14ac:dyDescent="0.3"/>
    <row r="252" customFormat="1" x14ac:dyDescent="0.3"/>
    <row r="253" customFormat="1" x14ac:dyDescent="0.3"/>
    <row r="254" customFormat="1" x14ac:dyDescent="0.3"/>
    <row r="255" customFormat="1" x14ac:dyDescent="0.3"/>
    <row r="256" customFormat="1" x14ac:dyDescent="0.3"/>
    <row r="257" customFormat="1" x14ac:dyDescent="0.3"/>
    <row r="258" customFormat="1" x14ac:dyDescent="0.3"/>
    <row r="259" customFormat="1" x14ac:dyDescent="0.3"/>
    <row r="260" customFormat="1" x14ac:dyDescent="0.3"/>
    <row r="261" customFormat="1" x14ac:dyDescent="0.3"/>
    <row r="262" customFormat="1" x14ac:dyDescent="0.3"/>
    <row r="263" customFormat="1" x14ac:dyDescent="0.3"/>
    <row r="264" customFormat="1" x14ac:dyDescent="0.3"/>
    <row r="265" customFormat="1" x14ac:dyDescent="0.3"/>
    <row r="266" customFormat="1" x14ac:dyDescent="0.3"/>
    <row r="267" customFormat="1" x14ac:dyDescent="0.3"/>
    <row r="268" customFormat="1" x14ac:dyDescent="0.3"/>
    <row r="269" customFormat="1" x14ac:dyDescent="0.3"/>
    <row r="270" customFormat="1" x14ac:dyDescent="0.3"/>
    <row r="271" customFormat="1" x14ac:dyDescent="0.3"/>
    <row r="272" customFormat="1" x14ac:dyDescent="0.3"/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  <row r="278" customFormat="1" x14ac:dyDescent="0.3"/>
    <row r="279" customFormat="1" x14ac:dyDescent="0.3"/>
    <row r="280" customFormat="1" x14ac:dyDescent="0.3"/>
    <row r="281" customFormat="1" x14ac:dyDescent="0.3"/>
    <row r="282" customFormat="1" x14ac:dyDescent="0.3"/>
    <row r="283" customFormat="1" x14ac:dyDescent="0.3"/>
    <row r="284" customFormat="1" x14ac:dyDescent="0.3"/>
    <row r="285" customFormat="1" x14ac:dyDescent="0.3"/>
    <row r="286" customFormat="1" x14ac:dyDescent="0.3"/>
    <row r="287" customFormat="1" x14ac:dyDescent="0.3"/>
    <row r="288" customFormat="1" x14ac:dyDescent="0.3"/>
    <row r="289" customFormat="1" x14ac:dyDescent="0.3"/>
    <row r="290" customFormat="1" x14ac:dyDescent="0.3"/>
    <row r="291" customFormat="1" x14ac:dyDescent="0.3"/>
    <row r="292" customFormat="1" x14ac:dyDescent="0.3"/>
    <row r="293" customFormat="1" x14ac:dyDescent="0.3"/>
    <row r="294" customFormat="1" x14ac:dyDescent="0.3"/>
    <row r="295" customFormat="1" x14ac:dyDescent="0.3"/>
    <row r="296" customFormat="1" x14ac:dyDescent="0.3"/>
    <row r="297" customFormat="1" x14ac:dyDescent="0.3"/>
    <row r="298" customFormat="1" x14ac:dyDescent="0.3"/>
    <row r="299" customFormat="1" x14ac:dyDescent="0.3"/>
    <row r="300" customFormat="1" x14ac:dyDescent="0.3"/>
    <row r="301" customFormat="1" x14ac:dyDescent="0.3"/>
    <row r="302" customFormat="1" x14ac:dyDescent="0.3"/>
    <row r="303" customFormat="1" x14ac:dyDescent="0.3"/>
    <row r="304" customFormat="1" x14ac:dyDescent="0.3"/>
    <row r="305" customFormat="1" x14ac:dyDescent="0.3"/>
    <row r="306" customFormat="1" x14ac:dyDescent="0.3"/>
    <row r="307" customFormat="1" x14ac:dyDescent="0.3"/>
    <row r="308" customFormat="1" x14ac:dyDescent="0.3"/>
    <row r="309" customFormat="1" x14ac:dyDescent="0.3"/>
    <row r="310" customFormat="1" x14ac:dyDescent="0.3"/>
    <row r="311" customFormat="1" x14ac:dyDescent="0.3"/>
    <row r="312" customFormat="1" x14ac:dyDescent="0.3"/>
    <row r="313" customFormat="1" x14ac:dyDescent="0.3"/>
    <row r="314" customFormat="1" x14ac:dyDescent="0.3"/>
    <row r="315" customFormat="1" x14ac:dyDescent="0.3"/>
    <row r="316" customFormat="1" x14ac:dyDescent="0.3"/>
    <row r="317" customFormat="1" x14ac:dyDescent="0.3"/>
    <row r="318" customFormat="1" x14ac:dyDescent="0.3"/>
    <row r="319" customFormat="1" x14ac:dyDescent="0.3"/>
    <row r="320" customFormat="1" x14ac:dyDescent="0.3"/>
    <row r="321" customFormat="1" x14ac:dyDescent="0.3"/>
    <row r="322" customFormat="1" x14ac:dyDescent="0.3"/>
    <row r="323" customFormat="1" x14ac:dyDescent="0.3"/>
    <row r="324" customFormat="1" x14ac:dyDescent="0.3"/>
    <row r="325" customFormat="1" x14ac:dyDescent="0.3"/>
    <row r="326" customFormat="1" x14ac:dyDescent="0.3"/>
    <row r="327" customFormat="1" x14ac:dyDescent="0.3"/>
    <row r="328" customFormat="1" x14ac:dyDescent="0.3"/>
    <row r="329" customFormat="1" x14ac:dyDescent="0.3"/>
    <row r="330" customFormat="1" x14ac:dyDescent="0.3"/>
    <row r="331" customFormat="1" x14ac:dyDescent="0.3"/>
    <row r="332" customFormat="1" x14ac:dyDescent="0.3"/>
    <row r="333" customFormat="1" x14ac:dyDescent="0.3"/>
    <row r="334" customFormat="1" x14ac:dyDescent="0.3"/>
    <row r="335" customFormat="1" x14ac:dyDescent="0.3"/>
    <row r="336" customFormat="1" x14ac:dyDescent="0.3"/>
    <row r="337" customFormat="1" x14ac:dyDescent="0.3"/>
    <row r="338" customFormat="1" x14ac:dyDescent="0.3"/>
    <row r="339" customFormat="1" x14ac:dyDescent="0.3"/>
    <row r="340" customFormat="1" x14ac:dyDescent="0.3"/>
    <row r="341" customFormat="1" x14ac:dyDescent="0.3"/>
    <row r="342" customFormat="1" x14ac:dyDescent="0.3"/>
    <row r="343" customFormat="1" x14ac:dyDescent="0.3"/>
    <row r="344" customFormat="1" x14ac:dyDescent="0.3"/>
    <row r="345" customFormat="1" x14ac:dyDescent="0.3"/>
    <row r="346" customFormat="1" x14ac:dyDescent="0.3"/>
    <row r="347" customFormat="1" x14ac:dyDescent="0.3"/>
    <row r="348" customFormat="1" x14ac:dyDescent="0.3"/>
    <row r="349" customFormat="1" x14ac:dyDescent="0.3"/>
    <row r="350" customFormat="1" x14ac:dyDescent="0.3"/>
    <row r="351" customFormat="1" x14ac:dyDescent="0.3"/>
    <row r="352" customFormat="1" x14ac:dyDescent="0.3"/>
    <row r="353" customFormat="1" x14ac:dyDescent="0.3"/>
    <row r="354" customFormat="1" x14ac:dyDescent="0.3"/>
    <row r="355" customFormat="1" x14ac:dyDescent="0.3"/>
    <row r="356" customFormat="1" x14ac:dyDescent="0.3"/>
    <row r="357" customFormat="1" x14ac:dyDescent="0.3"/>
    <row r="358" customFormat="1" x14ac:dyDescent="0.3"/>
    <row r="359" customFormat="1" x14ac:dyDescent="0.3"/>
    <row r="360" customFormat="1" x14ac:dyDescent="0.3"/>
    <row r="361" customFormat="1" x14ac:dyDescent="0.3"/>
    <row r="362" customFormat="1" x14ac:dyDescent="0.3"/>
    <row r="363" customFormat="1" x14ac:dyDescent="0.3"/>
    <row r="364" customFormat="1" x14ac:dyDescent="0.3"/>
    <row r="365" customFormat="1" x14ac:dyDescent="0.3"/>
    <row r="366" customFormat="1" x14ac:dyDescent="0.3"/>
    <row r="367" customFormat="1" x14ac:dyDescent="0.3"/>
    <row r="368" customFormat="1" x14ac:dyDescent="0.3"/>
    <row r="369" customFormat="1" x14ac:dyDescent="0.3"/>
    <row r="370" customFormat="1" x14ac:dyDescent="0.3"/>
    <row r="371" customFormat="1" x14ac:dyDescent="0.3"/>
    <row r="372" customFormat="1" x14ac:dyDescent="0.3"/>
    <row r="373" customFormat="1" x14ac:dyDescent="0.3"/>
    <row r="374" customFormat="1" x14ac:dyDescent="0.3"/>
    <row r="375" customFormat="1" x14ac:dyDescent="0.3"/>
    <row r="376" customFormat="1" x14ac:dyDescent="0.3"/>
    <row r="377" customFormat="1" x14ac:dyDescent="0.3"/>
    <row r="378" customFormat="1" x14ac:dyDescent="0.3"/>
    <row r="379" customFormat="1" x14ac:dyDescent="0.3"/>
    <row r="380" customFormat="1" x14ac:dyDescent="0.3"/>
    <row r="381" customFormat="1" x14ac:dyDescent="0.3"/>
    <row r="382" customFormat="1" x14ac:dyDescent="0.3"/>
    <row r="383" customFormat="1" x14ac:dyDescent="0.3"/>
    <row r="384" customFormat="1" x14ac:dyDescent="0.3"/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  <row r="396" customFormat="1" x14ac:dyDescent="0.3"/>
    <row r="397" customFormat="1" x14ac:dyDescent="0.3"/>
    <row r="398" customFormat="1" x14ac:dyDescent="0.3"/>
    <row r="399" customFormat="1" x14ac:dyDescent="0.3"/>
    <row r="400" customFormat="1" x14ac:dyDescent="0.3"/>
    <row r="401" customFormat="1" x14ac:dyDescent="0.3"/>
    <row r="402" customFormat="1" x14ac:dyDescent="0.3"/>
    <row r="403" customFormat="1" x14ac:dyDescent="0.3"/>
    <row r="404" customFormat="1" x14ac:dyDescent="0.3"/>
    <row r="405" customFormat="1" x14ac:dyDescent="0.3"/>
    <row r="406" customFormat="1" x14ac:dyDescent="0.3"/>
    <row r="407" customFormat="1" x14ac:dyDescent="0.3"/>
    <row r="408" customFormat="1" x14ac:dyDescent="0.3"/>
    <row r="409" customFormat="1" x14ac:dyDescent="0.3"/>
    <row r="410" customFormat="1" x14ac:dyDescent="0.3"/>
    <row r="411" customFormat="1" x14ac:dyDescent="0.3"/>
    <row r="412" customFormat="1" x14ac:dyDescent="0.3"/>
    <row r="413" customFormat="1" x14ac:dyDescent="0.3"/>
    <row r="414" customFormat="1" x14ac:dyDescent="0.3"/>
    <row r="415" customFormat="1" x14ac:dyDescent="0.3"/>
    <row r="416" customFormat="1" x14ac:dyDescent="0.3"/>
    <row r="417" customFormat="1" x14ac:dyDescent="0.3"/>
    <row r="418" customFormat="1" x14ac:dyDescent="0.3"/>
    <row r="419" customFormat="1" x14ac:dyDescent="0.3"/>
    <row r="420" customFormat="1" x14ac:dyDescent="0.3"/>
    <row r="421" customFormat="1" x14ac:dyDescent="0.3"/>
    <row r="422" customFormat="1" x14ac:dyDescent="0.3"/>
    <row r="423" customFormat="1" x14ac:dyDescent="0.3"/>
    <row r="424" customFormat="1" x14ac:dyDescent="0.3"/>
    <row r="425" customFormat="1" x14ac:dyDescent="0.3"/>
    <row r="426" customFormat="1" x14ac:dyDescent="0.3"/>
    <row r="427" customFormat="1" x14ac:dyDescent="0.3"/>
    <row r="428" customFormat="1" x14ac:dyDescent="0.3"/>
    <row r="429" customFormat="1" x14ac:dyDescent="0.3"/>
    <row r="430" customFormat="1" x14ac:dyDescent="0.3"/>
    <row r="431" customFormat="1" x14ac:dyDescent="0.3"/>
    <row r="432" customFormat="1" x14ac:dyDescent="0.3"/>
    <row r="433" customFormat="1" x14ac:dyDescent="0.3"/>
    <row r="434" customFormat="1" x14ac:dyDescent="0.3"/>
    <row r="435" customFormat="1" x14ac:dyDescent="0.3"/>
    <row r="436" customFormat="1" x14ac:dyDescent="0.3"/>
    <row r="437" customFormat="1" x14ac:dyDescent="0.3"/>
    <row r="438" customFormat="1" x14ac:dyDescent="0.3"/>
    <row r="439" customFormat="1" x14ac:dyDescent="0.3"/>
    <row r="440" customFormat="1" x14ac:dyDescent="0.3"/>
    <row r="441" customFormat="1" x14ac:dyDescent="0.3"/>
    <row r="442" customFormat="1" x14ac:dyDescent="0.3"/>
    <row r="443" customFormat="1" x14ac:dyDescent="0.3"/>
    <row r="444" customFormat="1" x14ac:dyDescent="0.3"/>
    <row r="445" customFormat="1" x14ac:dyDescent="0.3"/>
    <row r="446" customFormat="1" x14ac:dyDescent="0.3"/>
    <row r="447" customFormat="1" x14ac:dyDescent="0.3"/>
    <row r="448" customFormat="1" x14ac:dyDescent="0.3"/>
    <row r="449" customFormat="1" x14ac:dyDescent="0.3"/>
    <row r="450" customFormat="1" x14ac:dyDescent="0.3"/>
    <row r="451" customFormat="1" x14ac:dyDescent="0.3"/>
    <row r="452" customFormat="1" x14ac:dyDescent="0.3"/>
    <row r="453" customFormat="1" x14ac:dyDescent="0.3"/>
    <row r="454" customFormat="1" x14ac:dyDescent="0.3"/>
    <row r="455" customFormat="1" x14ac:dyDescent="0.3"/>
    <row r="456" customFormat="1" x14ac:dyDescent="0.3"/>
    <row r="457" customFormat="1" x14ac:dyDescent="0.3"/>
    <row r="458" customFormat="1" x14ac:dyDescent="0.3"/>
    <row r="459" customFormat="1" x14ac:dyDescent="0.3"/>
    <row r="460" customFormat="1" x14ac:dyDescent="0.3"/>
    <row r="461" customFormat="1" x14ac:dyDescent="0.3"/>
    <row r="462" customFormat="1" x14ac:dyDescent="0.3"/>
    <row r="463" customFormat="1" x14ac:dyDescent="0.3"/>
    <row r="464" customFormat="1" x14ac:dyDescent="0.3"/>
    <row r="465" customFormat="1" x14ac:dyDescent="0.3"/>
    <row r="466" customFormat="1" x14ac:dyDescent="0.3"/>
    <row r="467" customFormat="1" x14ac:dyDescent="0.3"/>
    <row r="468" customFormat="1" x14ac:dyDescent="0.3"/>
    <row r="469" customFormat="1" x14ac:dyDescent="0.3"/>
    <row r="470" customFormat="1" x14ac:dyDescent="0.3"/>
    <row r="471" customFormat="1" x14ac:dyDescent="0.3"/>
    <row r="472" customFormat="1" x14ac:dyDescent="0.3"/>
    <row r="473" customFormat="1" x14ac:dyDescent="0.3"/>
    <row r="474" customFormat="1" x14ac:dyDescent="0.3"/>
    <row r="475" customFormat="1" x14ac:dyDescent="0.3"/>
    <row r="476" customFormat="1" x14ac:dyDescent="0.3"/>
    <row r="477" customFormat="1" x14ac:dyDescent="0.3"/>
    <row r="478" customFormat="1" x14ac:dyDescent="0.3"/>
    <row r="479" customFormat="1" x14ac:dyDescent="0.3"/>
    <row r="480" customFormat="1" x14ac:dyDescent="0.3"/>
    <row r="481" customFormat="1" x14ac:dyDescent="0.3"/>
    <row r="482" customFormat="1" x14ac:dyDescent="0.3"/>
    <row r="483" customFormat="1" x14ac:dyDescent="0.3"/>
    <row r="484" customFormat="1" x14ac:dyDescent="0.3"/>
    <row r="485" customFormat="1" x14ac:dyDescent="0.3"/>
    <row r="486" customFormat="1" x14ac:dyDescent="0.3"/>
    <row r="487" customFormat="1" x14ac:dyDescent="0.3"/>
    <row r="488" customFormat="1" x14ac:dyDescent="0.3"/>
    <row r="489" customFormat="1" x14ac:dyDescent="0.3"/>
    <row r="490" customFormat="1" x14ac:dyDescent="0.3"/>
    <row r="491" customFormat="1" x14ac:dyDescent="0.3"/>
    <row r="492" customFormat="1" x14ac:dyDescent="0.3"/>
    <row r="493" customFormat="1" x14ac:dyDescent="0.3"/>
    <row r="494" customFormat="1" x14ac:dyDescent="0.3"/>
    <row r="495" customFormat="1" x14ac:dyDescent="0.3"/>
    <row r="496" customFormat="1" x14ac:dyDescent="0.3"/>
    <row r="497" customFormat="1" x14ac:dyDescent="0.3"/>
    <row r="498" customFormat="1" x14ac:dyDescent="0.3"/>
    <row r="499" customFormat="1" x14ac:dyDescent="0.3"/>
    <row r="500" customFormat="1" x14ac:dyDescent="0.3"/>
    <row r="501" customFormat="1" x14ac:dyDescent="0.3"/>
    <row r="502" customFormat="1" x14ac:dyDescent="0.3"/>
    <row r="503" customFormat="1" x14ac:dyDescent="0.3"/>
    <row r="504" customFormat="1" x14ac:dyDescent="0.3"/>
    <row r="505" customFormat="1" x14ac:dyDescent="0.3"/>
    <row r="506" customFormat="1" x14ac:dyDescent="0.3"/>
    <row r="507" customFormat="1" x14ac:dyDescent="0.3"/>
    <row r="508" customFormat="1" x14ac:dyDescent="0.3"/>
    <row r="509" customFormat="1" x14ac:dyDescent="0.3"/>
    <row r="510" customFormat="1" x14ac:dyDescent="0.3"/>
    <row r="511" customFormat="1" x14ac:dyDescent="0.3"/>
    <row r="512" customFormat="1" x14ac:dyDescent="0.3"/>
    <row r="513" customFormat="1" x14ac:dyDescent="0.3"/>
    <row r="514" customFormat="1" x14ac:dyDescent="0.3"/>
    <row r="515" customFormat="1" x14ac:dyDescent="0.3"/>
    <row r="516" customFormat="1" x14ac:dyDescent="0.3"/>
    <row r="517" customFormat="1" x14ac:dyDescent="0.3"/>
    <row r="518" customFormat="1" x14ac:dyDescent="0.3"/>
    <row r="519" customFormat="1" x14ac:dyDescent="0.3"/>
    <row r="520" customFormat="1" x14ac:dyDescent="0.3"/>
    <row r="521" customFormat="1" x14ac:dyDescent="0.3"/>
    <row r="522" customFormat="1" x14ac:dyDescent="0.3"/>
    <row r="523" customFormat="1" x14ac:dyDescent="0.3"/>
    <row r="524" customFormat="1" x14ac:dyDescent="0.3"/>
    <row r="525" customFormat="1" x14ac:dyDescent="0.3"/>
    <row r="526" customFormat="1" x14ac:dyDescent="0.3"/>
    <row r="527" customFormat="1" x14ac:dyDescent="0.3"/>
    <row r="528" customFormat="1" x14ac:dyDescent="0.3"/>
    <row r="529" customFormat="1" x14ac:dyDescent="0.3"/>
    <row r="530" customFormat="1" x14ac:dyDescent="0.3"/>
    <row r="531" customFormat="1" x14ac:dyDescent="0.3"/>
    <row r="532" customFormat="1" x14ac:dyDescent="0.3"/>
    <row r="533" customFormat="1" x14ac:dyDescent="0.3"/>
    <row r="534" customFormat="1" x14ac:dyDescent="0.3"/>
    <row r="535" customFormat="1" x14ac:dyDescent="0.3"/>
    <row r="536" customFormat="1" x14ac:dyDescent="0.3"/>
    <row r="537" customFormat="1" x14ac:dyDescent="0.3"/>
    <row r="538" customFormat="1" x14ac:dyDescent="0.3"/>
    <row r="539" customFormat="1" x14ac:dyDescent="0.3"/>
    <row r="540" customFormat="1" x14ac:dyDescent="0.3"/>
    <row r="541" customFormat="1" x14ac:dyDescent="0.3"/>
    <row r="542" customFormat="1" x14ac:dyDescent="0.3"/>
    <row r="543" customFormat="1" x14ac:dyDescent="0.3"/>
    <row r="544" customFormat="1" x14ac:dyDescent="0.3"/>
    <row r="545" customFormat="1" x14ac:dyDescent="0.3"/>
    <row r="546" customFormat="1" x14ac:dyDescent="0.3"/>
    <row r="547" customFormat="1" x14ac:dyDescent="0.3"/>
    <row r="548" customFormat="1" x14ac:dyDescent="0.3"/>
    <row r="549" customFormat="1" x14ac:dyDescent="0.3"/>
    <row r="550" customFormat="1" x14ac:dyDescent="0.3"/>
    <row r="551" customFormat="1" x14ac:dyDescent="0.3"/>
    <row r="552" customFormat="1" x14ac:dyDescent="0.3"/>
    <row r="553" customFormat="1" x14ac:dyDescent="0.3"/>
    <row r="554" customFormat="1" x14ac:dyDescent="0.3"/>
    <row r="555" customFormat="1" x14ac:dyDescent="0.3"/>
    <row r="556" customFormat="1" x14ac:dyDescent="0.3"/>
    <row r="557" customFormat="1" x14ac:dyDescent="0.3"/>
    <row r="558" customFormat="1" x14ac:dyDescent="0.3"/>
    <row r="559" customFormat="1" x14ac:dyDescent="0.3"/>
    <row r="560" customFormat="1" x14ac:dyDescent="0.3"/>
    <row r="561" customFormat="1" x14ac:dyDescent="0.3"/>
    <row r="562" customFormat="1" x14ac:dyDescent="0.3"/>
    <row r="563" customFormat="1" x14ac:dyDescent="0.3"/>
    <row r="564" customFormat="1" x14ac:dyDescent="0.3"/>
    <row r="565" customFormat="1" x14ac:dyDescent="0.3"/>
    <row r="566" customFormat="1" x14ac:dyDescent="0.3"/>
    <row r="567" customFormat="1" x14ac:dyDescent="0.3"/>
    <row r="568" customFormat="1" x14ac:dyDescent="0.3"/>
    <row r="569" customFormat="1" x14ac:dyDescent="0.3"/>
    <row r="570" customFormat="1" x14ac:dyDescent="0.3"/>
    <row r="571" customFormat="1" x14ac:dyDescent="0.3"/>
    <row r="572" customFormat="1" x14ac:dyDescent="0.3"/>
    <row r="573" customFormat="1" x14ac:dyDescent="0.3"/>
    <row r="574" customFormat="1" x14ac:dyDescent="0.3"/>
    <row r="575" customFormat="1" x14ac:dyDescent="0.3"/>
    <row r="576" customFormat="1" x14ac:dyDescent="0.3"/>
    <row r="577" customFormat="1" x14ac:dyDescent="0.3"/>
    <row r="578" customFormat="1" x14ac:dyDescent="0.3"/>
    <row r="579" customFormat="1" x14ac:dyDescent="0.3"/>
    <row r="580" customFormat="1" x14ac:dyDescent="0.3"/>
    <row r="581" customFormat="1" x14ac:dyDescent="0.3"/>
    <row r="582" customFormat="1" x14ac:dyDescent="0.3"/>
    <row r="583" customFormat="1" x14ac:dyDescent="0.3"/>
    <row r="584" customFormat="1" x14ac:dyDescent="0.3"/>
    <row r="585" customFormat="1" x14ac:dyDescent="0.3"/>
    <row r="586" customFormat="1" x14ac:dyDescent="0.3"/>
    <row r="587" customFormat="1" x14ac:dyDescent="0.3"/>
    <row r="588" customFormat="1" x14ac:dyDescent="0.3"/>
    <row r="589" customFormat="1" x14ac:dyDescent="0.3"/>
    <row r="590" customFormat="1" x14ac:dyDescent="0.3"/>
    <row r="591" customFormat="1" x14ac:dyDescent="0.3"/>
    <row r="592" customFormat="1" x14ac:dyDescent="0.3"/>
    <row r="593" customFormat="1" x14ac:dyDescent="0.3"/>
    <row r="594" customFormat="1" x14ac:dyDescent="0.3"/>
    <row r="595" customFormat="1" x14ac:dyDescent="0.3"/>
    <row r="596" customFormat="1" x14ac:dyDescent="0.3"/>
    <row r="597" customFormat="1" x14ac:dyDescent="0.3"/>
    <row r="598" customFormat="1" x14ac:dyDescent="0.3"/>
    <row r="599" customFormat="1" x14ac:dyDescent="0.3"/>
    <row r="600" customFormat="1" x14ac:dyDescent="0.3"/>
    <row r="601" customFormat="1" x14ac:dyDescent="0.3"/>
    <row r="602" customFormat="1" x14ac:dyDescent="0.3"/>
    <row r="603" customFormat="1" x14ac:dyDescent="0.3"/>
    <row r="604" customFormat="1" x14ac:dyDescent="0.3"/>
    <row r="605" customFormat="1" x14ac:dyDescent="0.3"/>
    <row r="606" customFormat="1" x14ac:dyDescent="0.3"/>
    <row r="607" customFormat="1" x14ac:dyDescent="0.3"/>
    <row r="608" customFormat="1" x14ac:dyDescent="0.3"/>
    <row r="609" customFormat="1" x14ac:dyDescent="0.3"/>
    <row r="610" customFormat="1" x14ac:dyDescent="0.3"/>
    <row r="611" customFormat="1" x14ac:dyDescent="0.3"/>
    <row r="612" customFormat="1" x14ac:dyDescent="0.3"/>
    <row r="613" customFormat="1" x14ac:dyDescent="0.3"/>
    <row r="614" customFormat="1" x14ac:dyDescent="0.3"/>
    <row r="615" customFormat="1" x14ac:dyDescent="0.3"/>
    <row r="616" customFormat="1" x14ac:dyDescent="0.3"/>
    <row r="617" customFormat="1" x14ac:dyDescent="0.3"/>
    <row r="618" customFormat="1" x14ac:dyDescent="0.3"/>
    <row r="619" customFormat="1" x14ac:dyDescent="0.3"/>
    <row r="620" customFormat="1" x14ac:dyDescent="0.3"/>
    <row r="621" customFormat="1" x14ac:dyDescent="0.3"/>
    <row r="622" customFormat="1" x14ac:dyDescent="0.3"/>
    <row r="623" customFormat="1" x14ac:dyDescent="0.3"/>
    <row r="624" customFormat="1" x14ac:dyDescent="0.3"/>
    <row r="625" customFormat="1" x14ac:dyDescent="0.3"/>
    <row r="626" customFormat="1" x14ac:dyDescent="0.3"/>
    <row r="627" customFormat="1" x14ac:dyDescent="0.3"/>
    <row r="628" customFormat="1" x14ac:dyDescent="0.3"/>
    <row r="629" customFormat="1" x14ac:dyDescent="0.3"/>
    <row r="630" customFormat="1" x14ac:dyDescent="0.3"/>
    <row r="631" customFormat="1" x14ac:dyDescent="0.3"/>
    <row r="632" customFormat="1" x14ac:dyDescent="0.3"/>
    <row r="633" customFormat="1" x14ac:dyDescent="0.3"/>
    <row r="634" customFormat="1" x14ac:dyDescent="0.3"/>
    <row r="635" customFormat="1" x14ac:dyDescent="0.3"/>
    <row r="636" customFormat="1" x14ac:dyDescent="0.3"/>
    <row r="637" customFormat="1" x14ac:dyDescent="0.3"/>
    <row r="638" customFormat="1" x14ac:dyDescent="0.3"/>
    <row r="639" customFormat="1" x14ac:dyDescent="0.3"/>
    <row r="640" customFormat="1" x14ac:dyDescent="0.3"/>
    <row r="641" customFormat="1" x14ac:dyDescent="0.3"/>
    <row r="642" customFormat="1" x14ac:dyDescent="0.3"/>
    <row r="643" customFormat="1" x14ac:dyDescent="0.3"/>
    <row r="644" customFormat="1" x14ac:dyDescent="0.3"/>
    <row r="645" customFormat="1" x14ac:dyDescent="0.3"/>
    <row r="646" customFormat="1" x14ac:dyDescent="0.3"/>
    <row r="647" customFormat="1" x14ac:dyDescent="0.3"/>
    <row r="648" customFormat="1" x14ac:dyDescent="0.3"/>
    <row r="649" customFormat="1" x14ac:dyDescent="0.3"/>
    <row r="650" customFormat="1" x14ac:dyDescent="0.3"/>
    <row r="651" customFormat="1" x14ac:dyDescent="0.3"/>
    <row r="652" customFormat="1" x14ac:dyDescent="0.3"/>
    <row r="653" customFormat="1" x14ac:dyDescent="0.3"/>
    <row r="654" customFormat="1" x14ac:dyDescent="0.3"/>
    <row r="655" customFormat="1" x14ac:dyDescent="0.3"/>
    <row r="656" customFormat="1" x14ac:dyDescent="0.3"/>
    <row r="657" customFormat="1" x14ac:dyDescent="0.3"/>
    <row r="658" customFormat="1" x14ac:dyDescent="0.3"/>
    <row r="659" customFormat="1" x14ac:dyDescent="0.3"/>
    <row r="660" customFormat="1" x14ac:dyDescent="0.3"/>
    <row r="661" customFormat="1" x14ac:dyDescent="0.3"/>
    <row r="662" customFormat="1" x14ac:dyDescent="0.3"/>
    <row r="663" customFormat="1" x14ac:dyDescent="0.3"/>
    <row r="664" customFormat="1" x14ac:dyDescent="0.3"/>
    <row r="665" customFormat="1" x14ac:dyDescent="0.3"/>
    <row r="666" customFormat="1" x14ac:dyDescent="0.3"/>
    <row r="667" customFormat="1" x14ac:dyDescent="0.3"/>
    <row r="668" customFormat="1" x14ac:dyDescent="0.3"/>
    <row r="669" customFormat="1" x14ac:dyDescent="0.3"/>
    <row r="670" customFormat="1" x14ac:dyDescent="0.3"/>
    <row r="671" customFormat="1" x14ac:dyDescent="0.3"/>
    <row r="672" customFormat="1" x14ac:dyDescent="0.3"/>
    <row r="673" customFormat="1" x14ac:dyDescent="0.3"/>
    <row r="674" customFormat="1" x14ac:dyDescent="0.3"/>
    <row r="675" customFormat="1" x14ac:dyDescent="0.3"/>
    <row r="676" customFormat="1" x14ac:dyDescent="0.3"/>
    <row r="677" customFormat="1" x14ac:dyDescent="0.3"/>
    <row r="678" customFormat="1" x14ac:dyDescent="0.3"/>
    <row r="679" customFormat="1" x14ac:dyDescent="0.3"/>
    <row r="680" customFormat="1" x14ac:dyDescent="0.3"/>
    <row r="681" customFormat="1" x14ac:dyDescent="0.3"/>
    <row r="682" customFormat="1" x14ac:dyDescent="0.3"/>
    <row r="683" customFormat="1" x14ac:dyDescent="0.3"/>
    <row r="684" customFormat="1" x14ac:dyDescent="0.3"/>
    <row r="685" customFormat="1" x14ac:dyDescent="0.3"/>
    <row r="686" customFormat="1" x14ac:dyDescent="0.3"/>
    <row r="687" customFormat="1" x14ac:dyDescent="0.3"/>
    <row r="688" customFormat="1" x14ac:dyDescent="0.3"/>
    <row r="689" customFormat="1" x14ac:dyDescent="0.3"/>
    <row r="690" customFormat="1" x14ac:dyDescent="0.3"/>
    <row r="691" customFormat="1" x14ac:dyDescent="0.3"/>
    <row r="692" customFormat="1" x14ac:dyDescent="0.3"/>
    <row r="693" customFormat="1" x14ac:dyDescent="0.3"/>
    <row r="694" customFormat="1" x14ac:dyDescent="0.3"/>
    <row r="695" customFormat="1" x14ac:dyDescent="0.3"/>
    <row r="696" customFormat="1" x14ac:dyDescent="0.3"/>
    <row r="697" customFormat="1" x14ac:dyDescent="0.3"/>
    <row r="698" customFormat="1" x14ac:dyDescent="0.3"/>
    <row r="699" customFormat="1" x14ac:dyDescent="0.3"/>
    <row r="700" customFormat="1" x14ac:dyDescent="0.3"/>
    <row r="701" customFormat="1" x14ac:dyDescent="0.3"/>
    <row r="702" customFormat="1" x14ac:dyDescent="0.3"/>
    <row r="703" customFormat="1" x14ac:dyDescent="0.3"/>
    <row r="704" customFormat="1" x14ac:dyDescent="0.3"/>
    <row r="705" customFormat="1" x14ac:dyDescent="0.3"/>
    <row r="706" customFormat="1" x14ac:dyDescent="0.3"/>
    <row r="707" customFormat="1" x14ac:dyDescent="0.3"/>
    <row r="708" customFormat="1" x14ac:dyDescent="0.3"/>
    <row r="709" customFormat="1" x14ac:dyDescent="0.3"/>
    <row r="710" customFormat="1" x14ac:dyDescent="0.3"/>
    <row r="711" customFormat="1" x14ac:dyDescent="0.3"/>
    <row r="712" customFormat="1" x14ac:dyDescent="0.3"/>
    <row r="713" customFormat="1" x14ac:dyDescent="0.3"/>
    <row r="714" customFormat="1" x14ac:dyDescent="0.3"/>
    <row r="715" customFormat="1" x14ac:dyDescent="0.3"/>
    <row r="716" customFormat="1" x14ac:dyDescent="0.3"/>
    <row r="717" customFormat="1" x14ac:dyDescent="0.3"/>
    <row r="718" customFormat="1" x14ac:dyDescent="0.3"/>
    <row r="719" customFormat="1" x14ac:dyDescent="0.3"/>
    <row r="720" customFormat="1" x14ac:dyDescent="0.3"/>
    <row r="721" customFormat="1" x14ac:dyDescent="0.3"/>
    <row r="722" customFormat="1" x14ac:dyDescent="0.3"/>
    <row r="723" customFormat="1" x14ac:dyDescent="0.3"/>
    <row r="724" customFormat="1" x14ac:dyDescent="0.3"/>
    <row r="725" customFormat="1" x14ac:dyDescent="0.3"/>
    <row r="726" customFormat="1" x14ac:dyDescent="0.3"/>
    <row r="727" customFormat="1" x14ac:dyDescent="0.3"/>
    <row r="728" customFormat="1" x14ac:dyDescent="0.3"/>
    <row r="729" customFormat="1" x14ac:dyDescent="0.3"/>
    <row r="730" customFormat="1" x14ac:dyDescent="0.3"/>
    <row r="731" customFormat="1" x14ac:dyDescent="0.3"/>
    <row r="732" customFormat="1" x14ac:dyDescent="0.3"/>
    <row r="733" customFormat="1" x14ac:dyDescent="0.3"/>
    <row r="734" customFormat="1" x14ac:dyDescent="0.3"/>
    <row r="735" customFormat="1" x14ac:dyDescent="0.3"/>
    <row r="736" customFormat="1" x14ac:dyDescent="0.3"/>
    <row r="737" customFormat="1" x14ac:dyDescent="0.3"/>
    <row r="738" customFormat="1" x14ac:dyDescent="0.3"/>
    <row r="739" customFormat="1" x14ac:dyDescent="0.3"/>
    <row r="740" customFormat="1" x14ac:dyDescent="0.3"/>
    <row r="741" customFormat="1" x14ac:dyDescent="0.3"/>
    <row r="742" customFormat="1" x14ac:dyDescent="0.3"/>
    <row r="743" customFormat="1" x14ac:dyDescent="0.3"/>
    <row r="744" customFormat="1" x14ac:dyDescent="0.3"/>
    <row r="745" customFormat="1" x14ac:dyDescent="0.3"/>
    <row r="746" customFormat="1" x14ac:dyDescent="0.3"/>
    <row r="747" customFormat="1" x14ac:dyDescent="0.3"/>
    <row r="748" customFormat="1" x14ac:dyDescent="0.3"/>
    <row r="749" customFormat="1" x14ac:dyDescent="0.3"/>
    <row r="750" customFormat="1" x14ac:dyDescent="0.3"/>
    <row r="751" customFormat="1" x14ac:dyDescent="0.3"/>
    <row r="752" customFormat="1" x14ac:dyDescent="0.3"/>
    <row r="753" customFormat="1" x14ac:dyDescent="0.3"/>
    <row r="754" customFormat="1" x14ac:dyDescent="0.3"/>
    <row r="755" customFormat="1" x14ac:dyDescent="0.3"/>
    <row r="756" customFormat="1" x14ac:dyDescent="0.3"/>
    <row r="757" customFormat="1" x14ac:dyDescent="0.3"/>
    <row r="758" customFormat="1" x14ac:dyDescent="0.3"/>
    <row r="759" customFormat="1" x14ac:dyDescent="0.3"/>
    <row r="760" customFormat="1" x14ac:dyDescent="0.3"/>
    <row r="761" customFormat="1" x14ac:dyDescent="0.3"/>
    <row r="762" customFormat="1" x14ac:dyDescent="0.3"/>
    <row r="763" customFormat="1" x14ac:dyDescent="0.3"/>
    <row r="764" customFormat="1" x14ac:dyDescent="0.3"/>
    <row r="765" customFormat="1" x14ac:dyDescent="0.3"/>
    <row r="766" customFormat="1" x14ac:dyDescent="0.3"/>
    <row r="767" customFormat="1" x14ac:dyDescent="0.3"/>
    <row r="768" customFormat="1" x14ac:dyDescent="0.3"/>
    <row r="769" customFormat="1" x14ac:dyDescent="0.3"/>
    <row r="770" customFormat="1" x14ac:dyDescent="0.3"/>
    <row r="771" customFormat="1" x14ac:dyDescent="0.3"/>
    <row r="772" customFormat="1" x14ac:dyDescent="0.3"/>
    <row r="773" customFormat="1" x14ac:dyDescent="0.3"/>
    <row r="774" customFormat="1" x14ac:dyDescent="0.3"/>
    <row r="775" customFormat="1" x14ac:dyDescent="0.3"/>
    <row r="776" customFormat="1" x14ac:dyDescent="0.3"/>
    <row r="777" customFormat="1" x14ac:dyDescent="0.3"/>
    <row r="778" customFormat="1" x14ac:dyDescent="0.3"/>
    <row r="779" customFormat="1" x14ac:dyDescent="0.3"/>
    <row r="780" customFormat="1" x14ac:dyDescent="0.3"/>
    <row r="781" customFormat="1" x14ac:dyDescent="0.3"/>
    <row r="782" customFormat="1" x14ac:dyDescent="0.3"/>
    <row r="783" customFormat="1" x14ac:dyDescent="0.3"/>
    <row r="784" customFormat="1" x14ac:dyDescent="0.3"/>
    <row r="785" customFormat="1" x14ac:dyDescent="0.3"/>
    <row r="786" customFormat="1" x14ac:dyDescent="0.3"/>
    <row r="787" customFormat="1" x14ac:dyDescent="0.3"/>
    <row r="788" customFormat="1" x14ac:dyDescent="0.3"/>
    <row r="789" customFormat="1" x14ac:dyDescent="0.3"/>
    <row r="790" customFormat="1" x14ac:dyDescent="0.3"/>
    <row r="791" customFormat="1" x14ac:dyDescent="0.3"/>
    <row r="792" customFormat="1" x14ac:dyDescent="0.3"/>
    <row r="793" customFormat="1" x14ac:dyDescent="0.3"/>
    <row r="794" customFormat="1" x14ac:dyDescent="0.3"/>
    <row r="795" customFormat="1" x14ac:dyDescent="0.3"/>
    <row r="796" customFormat="1" x14ac:dyDescent="0.3"/>
    <row r="797" customFormat="1" x14ac:dyDescent="0.3"/>
    <row r="798" customFormat="1" x14ac:dyDescent="0.3"/>
    <row r="799" customFormat="1" x14ac:dyDescent="0.3"/>
    <row r="800" customFormat="1" x14ac:dyDescent="0.3"/>
    <row r="801" customFormat="1" x14ac:dyDescent="0.3"/>
    <row r="802" customFormat="1" x14ac:dyDescent="0.3"/>
    <row r="803" customFormat="1" x14ac:dyDescent="0.3"/>
    <row r="804" customFormat="1" x14ac:dyDescent="0.3"/>
    <row r="805" customFormat="1" x14ac:dyDescent="0.3"/>
    <row r="806" customFormat="1" x14ac:dyDescent="0.3"/>
    <row r="807" customFormat="1" x14ac:dyDescent="0.3"/>
    <row r="808" customFormat="1" x14ac:dyDescent="0.3"/>
    <row r="809" customFormat="1" x14ac:dyDescent="0.3"/>
    <row r="810" customFormat="1" x14ac:dyDescent="0.3"/>
    <row r="811" customFormat="1" x14ac:dyDescent="0.3"/>
    <row r="812" customFormat="1" x14ac:dyDescent="0.3"/>
    <row r="813" customFormat="1" x14ac:dyDescent="0.3"/>
    <row r="814" customFormat="1" x14ac:dyDescent="0.3"/>
    <row r="815" customFormat="1" x14ac:dyDescent="0.3"/>
    <row r="816" customFormat="1" x14ac:dyDescent="0.3"/>
    <row r="817" customFormat="1" x14ac:dyDescent="0.3"/>
    <row r="818" customFormat="1" x14ac:dyDescent="0.3"/>
    <row r="819" customFormat="1" x14ac:dyDescent="0.3"/>
    <row r="820" customFormat="1" x14ac:dyDescent="0.3"/>
    <row r="821" customFormat="1" x14ac:dyDescent="0.3"/>
    <row r="822" customFormat="1" x14ac:dyDescent="0.3"/>
    <row r="823" customFormat="1" x14ac:dyDescent="0.3"/>
    <row r="824" customFormat="1" x14ac:dyDescent="0.3"/>
    <row r="825" customFormat="1" x14ac:dyDescent="0.3"/>
    <row r="826" customFormat="1" x14ac:dyDescent="0.3"/>
    <row r="827" customFormat="1" x14ac:dyDescent="0.3"/>
    <row r="828" customFormat="1" x14ac:dyDescent="0.3"/>
    <row r="829" customFormat="1" x14ac:dyDescent="0.3"/>
    <row r="830" customFormat="1" x14ac:dyDescent="0.3"/>
    <row r="831" customFormat="1" x14ac:dyDescent="0.3"/>
    <row r="832" customFormat="1" x14ac:dyDescent="0.3"/>
    <row r="833" customFormat="1" x14ac:dyDescent="0.3"/>
    <row r="834" customFormat="1" x14ac:dyDescent="0.3"/>
    <row r="835" customFormat="1" x14ac:dyDescent="0.3"/>
    <row r="836" customFormat="1" x14ac:dyDescent="0.3"/>
    <row r="837" customFormat="1" x14ac:dyDescent="0.3"/>
    <row r="838" customFormat="1" x14ac:dyDescent="0.3"/>
    <row r="839" customFormat="1" x14ac:dyDescent="0.3"/>
    <row r="840" customFormat="1" x14ac:dyDescent="0.3"/>
    <row r="841" customFormat="1" x14ac:dyDescent="0.3"/>
    <row r="842" customFormat="1" x14ac:dyDescent="0.3"/>
    <row r="843" customFormat="1" x14ac:dyDescent="0.3"/>
    <row r="844" customFormat="1" x14ac:dyDescent="0.3"/>
    <row r="845" customFormat="1" x14ac:dyDescent="0.3"/>
    <row r="846" customFormat="1" x14ac:dyDescent="0.3"/>
    <row r="847" customFormat="1" x14ac:dyDescent="0.3"/>
    <row r="848" customFormat="1" x14ac:dyDescent="0.3"/>
    <row r="849" customFormat="1" x14ac:dyDescent="0.3"/>
    <row r="850" customFormat="1" x14ac:dyDescent="0.3"/>
    <row r="851" customFormat="1" x14ac:dyDescent="0.3"/>
    <row r="852" customFormat="1" x14ac:dyDescent="0.3"/>
    <row r="853" customFormat="1" x14ac:dyDescent="0.3"/>
    <row r="854" customFormat="1" x14ac:dyDescent="0.3"/>
    <row r="855" customFormat="1" x14ac:dyDescent="0.3"/>
    <row r="856" customFormat="1" x14ac:dyDescent="0.3"/>
    <row r="857" customFormat="1" x14ac:dyDescent="0.3"/>
    <row r="858" customFormat="1" x14ac:dyDescent="0.3"/>
    <row r="859" customFormat="1" x14ac:dyDescent="0.3"/>
    <row r="860" customFormat="1" x14ac:dyDescent="0.3"/>
    <row r="861" customFormat="1" x14ac:dyDescent="0.3"/>
    <row r="862" customFormat="1" x14ac:dyDescent="0.3"/>
    <row r="863" customFormat="1" x14ac:dyDescent="0.3"/>
    <row r="864" customFormat="1" x14ac:dyDescent="0.3"/>
    <row r="865" customFormat="1" x14ac:dyDescent="0.3"/>
    <row r="866" customFormat="1" x14ac:dyDescent="0.3"/>
    <row r="867" customFormat="1" x14ac:dyDescent="0.3"/>
    <row r="868" customFormat="1" x14ac:dyDescent="0.3"/>
    <row r="869" customFormat="1" x14ac:dyDescent="0.3"/>
    <row r="870" customFormat="1" x14ac:dyDescent="0.3"/>
    <row r="871" customFormat="1" x14ac:dyDescent="0.3"/>
    <row r="872" customFormat="1" x14ac:dyDescent="0.3"/>
    <row r="873" customFormat="1" x14ac:dyDescent="0.3"/>
    <row r="874" customFormat="1" x14ac:dyDescent="0.3"/>
    <row r="875" customFormat="1" x14ac:dyDescent="0.3"/>
    <row r="876" customFormat="1" x14ac:dyDescent="0.3"/>
    <row r="877" customFormat="1" x14ac:dyDescent="0.3"/>
    <row r="878" customFormat="1" x14ac:dyDescent="0.3"/>
    <row r="879" customFormat="1" x14ac:dyDescent="0.3"/>
    <row r="880" customFormat="1" x14ac:dyDescent="0.3"/>
    <row r="881" customFormat="1" x14ac:dyDescent="0.3"/>
    <row r="882" customFormat="1" x14ac:dyDescent="0.3"/>
    <row r="883" customFormat="1" x14ac:dyDescent="0.3"/>
    <row r="884" customFormat="1" x14ac:dyDescent="0.3"/>
    <row r="885" customFormat="1" x14ac:dyDescent="0.3"/>
    <row r="886" customFormat="1" x14ac:dyDescent="0.3"/>
    <row r="887" customFormat="1" x14ac:dyDescent="0.3"/>
    <row r="888" customFormat="1" x14ac:dyDescent="0.3"/>
    <row r="889" customFormat="1" x14ac:dyDescent="0.3"/>
    <row r="890" customFormat="1" x14ac:dyDescent="0.3"/>
    <row r="891" customFormat="1" x14ac:dyDescent="0.3"/>
    <row r="892" customFormat="1" x14ac:dyDescent="0.3"/>
    <row r="893" customFormat="1" x14ac:dyDescent="0.3"/>
    <row r="894" customFormat="1" x14ac:dyDescent="0.3"/>
    <row r="895" customFormat="1" x14ac:dyDescent="0.3"/>
    <row r="896" customFormat="1" x14ac:dyDescent="0.3"/>
    <row r="897" customFormat="1" x14ac:dyDescent="0.3"/>
    <row r="898" customFormat="1" x14ac:dyDescent="0.3"/>
    <row r="899" customFormat="1" x14ac:dyDescent="0.3"/>
    <row r="900" customFormat="1" x14ac:dyDescent="0.3"/>
    <row r="901" customFormat="1" x14ac:dyDescent="0.3"/>
    <row r="902" customFormat="1" x14ac:dyDescent="0.3"/>
    <row r="903" customFormat="1" x14ac:dyDescent="0.3"/>
    <row r="904" customFormat="1" x14ac:dyDescent="0.3"/>
    <row r="905" customFormat="1" x14ac:dyDescent="0.3"/>
    <row r="906" customFormat="1" x14ac:dyDescent="0.3"/>
    <row r="907" customFormat="1" x14ac:dyDescent="0.3"/>
    <row r="908" customFormat="1" x14ac:dyDescent="0.3"/>
    <row r="909" customFormat="1" x14ac:dyDescent="0.3"/>
    <row r="910" customFormat="1" x14ac:dyDescent="0.3"/>
    <row r="911" customFormat="1" x14ac:dyDescent="0.3"/>
    <row r="912" customFormat="1" x14ac:dyDescent="0.3"/>
    <row r="913" customFormat="1" x14ac:dyDescent="0.3"/>
    <row r="914" customFormat="1" x14ac:dyDescent="0.3"/>
    <row r="915" customFormat="1" x14ac:dyDescent="0.3"/>
    <row r="916" customFormat="1" x14ac:dyDescent="0.3"/>
    <row r="917" customFormat="1" x14ac:dyDescent="0.3"/>
    <row r="918" customFormat="1" x14ac:dyDescent="0.3"/>
    <row r="919" customFormat="1" x14ac:dyDescent="0.3"/>
    <row r="920" customFormat="1" x14ac:dyDescent="0.3"/>
    <row r="921" customFormat="1" x14ac:dyDescent="0.3"/>
    <row r="922" customFormat="1" x14ac:dyDescent="0.3"/>
    <row r="923" customFormat="1" x14ac:dyDescent="0.3"/>
    <row r="924" customFormat="1" x14ac:dyDescent="0.3"/>
    <row r="925" customFormat="1" x14ac:dyDescent="0.3"/>
    <row r="926" customFormat="1" x14ac:dyDescent="0.3"/>
    <row r="927" customFormat="1" x14ac:dyDescent="0.3"/>
    <row r="928" customFormat="1" x14ac:dyDescent="0.3"/>
    <row r="929" customFormat="1" x14ac:dyDescent="0.3"/>
    <row r="930" customFormat="1" x14ac:dyDescent="0.3"/>
    <row r="931" customFormat="1" x14ac:dyDescent="0.3"/>
    <row r="932" customFormat="1" x14ac:dyDescent="0.3"/>
    <row r="933" customFormat="1" x14ac:dyDescent="0.3"/>
    <row r="934" customFormat="1" x14ac:dyDescent="0.3"/>
    <row r="935" customFormat="1" x14ac:dyDescent="0.3"/>
    <row r="936" customFormat="1" x14ac:dyDescent="0.3"/>
    <row r="937" customFormat="1" x14ac:dyDescent="0.3"/>
    <row r="938" customFormat="1" x14ac:dyDescent="0.3"/>
    <row r="939" customFormat="1" x14ac:dyDescent="0.3"/>
    <row r="940" customFormat="1" x14ac:dyDescent="0.3"/>
    <row r="941" customFormat="1" x14ac:dyDescent="0.3"/>
    <row r="942" customFormat="1" x14ac:dyDescent="0.3"/>
    <row r="943" customFormat="1" x14ac:dyDescent="0.3"/>
    <row r="944" customFormat="1" x14ac:dyDescent="0.3"/>
    <row r="945" customFormat="1" x14ac:dyDescent="0.3"/>
    <row r="946" customFormat="1" x14ac:dyDescent="0.3"/>
    <row r="947" customFormat="1" x14ac:dyDescent="0.3"/>
    <row r="948" customFormat="1" x14ac:dyDescent="0.3"/>
    <row r="949" customFormat="1" x14ac:dyDescent="0.3"/>
    <row r="950" customFormat="1" x14ac:dyDescent="0.3"/>
    <row r="951" customFormat="1" x14ac:dyDescent="0.3"/>
    <row r="952" customFormat="1" x14ac:dyDescent="0.3"/>
    <row r="953" customFormat="1" x14ac:dyDescent="0.3"/>
    <row r="954" customFormat="1" x14ac:dyDescent="0.3"/>
    <row r="955" customFormat="1" x14ac:dyDescent="0.3"/>
    <row r="956" customFormat="1" x14ac:dyDescent="0.3"/>
    <row r="957" customFormat="1" x14ac:dyDescent="0.3"/>
    <row r="958" customFormat="1" x14ac:dyDescent="0.3"/>
    <row r="959" customFormat="1" x14ac:dyDescent="0.3"/>
    <row r="960" customFormat="1" x14ac:dyDescent="0.3"/>
    <row r="961" customFormat="1" x14ac:dyDescent="0.3"/>
    <row r="962" customFormat="1" x14ac:dyDescent="0.3"/>
    <row r="963" customFormat="1" x14ac:dyDescent="0.3"/>
    <row r="964" customFormat="1" x14ac:dyDescent="0.3"/>
    <row r="965" customFormat="1" x14ac:dyDescent="0.3"/>
    <row r="966" customFormat="1" x14ac:dyDescent="0.3"/>
    <row r="967" customFormat="1" x14ac:dyDescent="0.3"/>
    <row r="968" customFormat="1" x14ac:dyDescent="0.3"/>
    <row r="969" customFormat="1" x14ac:dyDescent="0.3"/>
    <row r="970" customFormat="1" x14ac:dyDescent="0.3"/>
    <row r="971" customFormat="1" x14ac:dyDescent="0.3"/>
    <row r="972" customFormat="1" x14ac:dyDescent="0.3"/>
    <row r="973" customFormat="1" x14ac:dyDescent="0.3"/>
    <row r="974" customFormat="1" x14ac:dyDescent="0.3"/>
    <row r="975" customFormat="1" x14ac:dyDescent="0.3"/>
    <row r="976" customFormat="1" x14ac:dyDescent="0.3"/>
    <row r="977" customFormat="1" x14ac:dyDescent="0.3"/>
    <row r="978" customFormat="1" x14ac:dyDescent="0.3"/>
    <row r="979" customFormat="1" x14ac:dyDescent="0.3"/>
    <row r="980" customFormat="1" x14ac:dyDescent="0.3"/>
    <row r="981" customFormat="1" x14ac:dyDescent="0.3"/>
    <row r="982" customFormat="1" x14ac:dyDescent="0.3"/>
    <row r="983" customFormat="1" x14ac:dyDescent="0.3"/>
    <row r="984" customFormat="1" x14ac:dyDescent="0.3"/>
    <row r="985" customFormat="1" x14ac:dyDescent="0.3"/>
    <row r="986" customFormat="1" x14ac:dyDescent="0.3"/>
    <row r="987" customFormat="1" x14ac:dyDescent="0.3"/>
    <row r="988" customFormat="1" x14ac:dyDescent="0.3"/>
    <row r="989" customFormat="1" x14ac:dyDescent="0.3"/>
    <row r="990" customFormat="1" x14ac:dyDescent="0.3"/>
    <row r="991" customFormat="1" x14ac:dyDescent="0.3"/>
    <row r="992" customFormat="1" x14ac:dyDescent="0.3"/>
    <row r="993" customFormat="1" x14ac:dyDescent="0.3"/>
    <row r="994" customFormat="1" x14ac:dyDescent="0.3"/>
    <row r="995" customFormat="1" x14ac:dyDescent="0.3"/>
    <row r="996" customFormat="1" x14ac:dyDescent="0.3"/>
    <row r="997" customFormat="1" x14ac:dyDescent="0.3"/>
    <row r="998" customFormat="1" x14ac:dyDescent="0.3"/>
    <row r="999" customFormat="1" x14ac:dyDescent="0.3"/>
    <row r="1000" customFormat="1" x14ac:dyDescent="0.3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42226-C541-4F51-85E7-1C7F23CB2AFC}">
  <dimension ref="A1:G53"/>
  <sheetViews>
    <sheetView showGridLines="0" view="pageBreakPreview" topLeftCell="A16" zoomScale="70" zoomScaleNormal="69" zoomScaleSheetLayoutView="70" workbookViewId="0">
      <selection activeCell="A3" sqref="A3:F3"/>
    </sheetView>
  </sheetViews>
  <sheetFormatPr defaultColWidth="9" defaultRowHeight="15" x14ac:dyDescent="0.3"/>
  <cols>
    <col min="1" max="1" width="4" style="10" customWidth="1"/>
    <col min="2" max="2" width="34.07421875" style="10" customWidth="1"/>
    <col min="3" max="3" width="8.53515625" style="10" customWidth="1"/>
    <col min="4" max="4" width="9" style="10" customWidth="1"/>
    <col min="5" max="5" width="8.4609375" style="10" customWidth="1"/>
    <col min="6" max="6" width="19.23046875" style="10" customWidth="1"/>
    <col min="7" max="16384" width="9" style="10"/>
  </cols>
  <sheetData>
    <row r="1" spans="1:7" s="27" customFormat="1" ht="46.5" customHeight="1" x14ac:dyDescent="0.3">
      <c r="A1" s="174" t="s">
        <v>347</v>
      </c>
      <c r="B1" s="174"/>
      <c r="C1" s="174"/>
      <c r="D1" s="174"/>
      <c r="E1" s="174"/>
      <c r="F1" s="174"/>
    </row>
    <row r="2" spans="1:7" s="27" customFormat="1" ht="30" customHeight="1" x14ac:dyDescent="0.75">
      <c r="A2" s="271" t="s">
        <v>338</v>
      </c>
      <c r="B2" s="271"/>
      <c r="C2" s="271"/>
      <c r="D2" s="271"/>
      <c r="E2" s="271"/>
      <c r="F2" s="271"/>
    </row>
    <row r="3" spans="1:7" s="27" customFormat="1" ht="409.5" customHeight="1" x14ac:dyDescent="0.3">
      <c r="A3" s="272" t="s">
        <v>342</v>
      </c>
      <c r="B3" s="272"/>
      <c r="C3" s="272"/>
      <c r="D3" s="272"/>
      <c r="E3" s="272"/>
      <c r="F3" s="272"/>
    </row>
    <row r="4" spans="1:7" ht="63" customHeight="1" thickBot="1" x14ac:dyDescent="0.35">
      <c r="A4" s="269" t="s">
        <v>259</v>
      </c>
      <c r="B4" s="269"/>
      <c r="C4" s="269"/>
      <c r="D4" s="269"/>
      <c r="E4" s="269"/>
      <c r="F4" s="269"/>
    </row>
    <row r="5" spans="1:7" ht="23.25" customHeight="1" thickBot="1" x14ac:dyDescent="0.35">
      <c r="A5" s="270" t="s">
        <v>260</v>
      </c>
      <c r="B5" s="270"/>
      <c r="C5" s="270"/>
      <c r="D5" s="270"/>
      <c r="E5" s="270"/>
      <c r="F5" s="270"/>
    </row>
    <row r="6" spans="1:7" ht="30" customHeight="1" thickBot="1" x14ac:dyDescent="0.35">
      <c r="A6" s="268" t="s">
        <v>261</v>
      </c>
      <c r="B6" s="268"/>
      <c r="C6" s="262" t="s">
        <v>262</v>
      </c>
      <c r="D6" s="262"/>
      <c r="E6" s="263"/>
      <c r="F6" s="263"/>
    </row>
    <row r="7" spans="1:7" ht="25.5" customHeight="1" thickBot="1" x14ac:dyDescent="0.35">
      <c r="A7" s="268" t="s">
        <v>263</v>
      </c>
      <c r="B7" s="268"/>
      <c r="C7" s="262" t="s">
        <v>264</v>
      </c>
      <c r="D7" s="262"/>
      <c r="E7" s="263"/>
      <c r="F7" s="263"/>
    </row>
    <row r="8" spans="1:7" ht="37.5" customHeight="1" thickBot="1" x14ac:dyDescent="0.35">
      <c r="A8" s="268" t="s">
        <v>265</v>
      </c>
      <c r="B8" s="268"/>
      <c r="C8" s="262" t="s">
        <v>266</v>
      </c>
      <c r="D8" s="262"/>
      <c r="E8" s="113" t="s">
        <v>267</v>
      </c>
      <c r="F8" s="69" t="s">
        <v>268</v>
      </c>
      <c r="G8" s="67"/>
    </row>
    <row r="9" spans="1:7" ht="68.25" customHeight="1" x14ac:dyDescent="0.3">
      <c r="A9" s="269" t="s">
        <v>333</v>
      </c>
      <c r="B9" s="269"/>
      <c r="C9" s="269"/>
      <c r="D9" s="269"/>
      <c r="E9" s="269"/>
      <c r="F9" s="269"/>
      <c r="G9" s="67"/>
    </row>
    <row r="10" spans="1:7" s="68" customFormat="1" ht="94" x14ac:dyDescent="0.3">
      <c r="A10" s="254" t="s">
        <v>327</v>
      </c>
      <c r="B10" s="254"/>
      <c r="C10" s="73" t="s">
        <v>328</v>
      </c>
      <c r="D10" s="73" t="s">
        <v>329</v>
      </c>
      <c r="E10" s="73" t="s">
        <v>330</v>
      </c>
      <c r="F10" s="73" t="s">
        <v>106</v>
      </c>
    </row>
    <row r="11" spans="1:7" ht="30" customHeight="1" x14ac:dyDescent="0.3">
      <c r="A11" s="264" t="s">
        <v>107</v>
      </c>
      <c r="B11" s="264"/>
      <c r="C11" s="264"/>
      <c r="D11" s="264"/>
      <c r="E11" s="264"/>
      <c r="F11" s="264"/>
    </row>
    <row r="12" spans="1:7" ht="141" x14ac:dyDescent="0.3">
      <c r="A12" s="70" t="s">
        <v>108</v>
      </c>
      <c r="B12" s="72" t="s">
        <v>109</v>
      </c>
      <c r="C12" s="70"/>
      <c r="D12" s="70"/>
      <c r="E12" s="70"/>
      <c r="F12" s="70"/>
    </row>
    <row r="13" spans="1:7" ht="188" x14ac:dyDescent="0.3">
      <c r="A13" s="70" t="s">
        <v>121</v>
      </c>
      <c r="B13" s="72" t="s">
        <v>110</v>
      </c>
      <c r="C13" s="70"/>
      <c r="D13" s="70"/>
      <c r="E13" s="70"/>
      <c r="F13" s="70"/>
    </row>
    <row r="14" spans="1:7" ht="108.75" customHeight="1" x14ac:dyDescent="0.3">
      <c r="A14" s="70" t="s">
        <v>111</v>
      </c>
      <c r="B14" s="72" t="s">
        <v>112</v>
      </c>
      <c r="C14" s="70"/>
      <c r="D14" s="70"/>
      <c r="E14" s="70"/>
      <c r="F14" s="70"/>
    </row>
    <row r="15" spans="1:7" ht="84.65" customHeight="1" x14ac:dyDescent="0.3">
      <c r="A15" s="70" t="s">
        <v>113</v>
      </c>
      <c r="B15" s="72" t="s">
        <v>114</v>
      </c>
      <c r="C15" s="70"/>
      <c r="D15" s="70"/>
      <c r="E15" s="70"/>
      <c r="F15" s="70"/>
    </row>
    <row r="16" spans="1:7" ht="141" x14ac:dyDescent="0.3">
      <c r="A16" s="70" t="s">
        <v>115</v>
      </c>
      <c r="B16" s="72" t="s">
        <v>116</v>
      </c>
      <c r="C16" s="70"/>
      <c r="D16" s="70"/>
      <c r="E16" s="70"/>
      <c r="F16" s="70"/>
    </row>
    <row r="17" spans="1:6" ht="66.75" customHeight="1" x14ac:dyDescent="0.3">
      <c r="A17" s="70" t="s">
        <v>117</v>
      </c>
      <c r="B17" s="72" t="s">
        <v>118</v>
      </c>
      <c r="C17" s="70"/>
      <c r="D17" s="70"/>
      <c r="E17" s="70"/>
      <c r="F17" s="70"/>
    </row>
    <row r="18" spans="1:6" ht="109.5" customHeight="1" x14ac:dyDescent="0.3">
      <c r="A18" s="70" t="s">
        <v>119</v>
      </c>
      <c r="B18" s="71" t="s">
        <v>120</v>
      </c>
      <c r="C18" s="70"/>
      <c r="D18" s="70"/>
      <c r="E18" s="70"/>
      <c r="F18" s="70"/>
    </row>
    <row r="19" spans="1:6" s="68" customFormat="1" ht="94" x14ac:dyDescent="0.3">
      <c r="A19" s="254" t="s">
        <v>327</v>
      </c>
      <c r="B19" s="254"/>
      <c r="C19" s="73" t="s">
        <v>328</v>
      </c>
      <c r="D19" s="73" t="s">
        <v>329</v>
      </c>
      <c r="E19" s="73" t="s">
        <v>330</v>
      </c>
      <c r="F19" s="73" t="s">
        <v>106</v>
      </c>
    </row>
    <row r="20" spans="1:6" ht="29.25" customHeight="1" x14ac:dyDescent="0.3">
      <c r="A20" s="265" t="s">
        <v>122</v>
      </c>
      <c r="B20" s="266"/>
      <c r="C20" s="266"/>
      <c r="D20" s="266"/>
      <c r="E20" s="266"/>
      <c r="F20" s="267"/>
    </row>
    <row r="21" spans="1:6" ht="106.5" customHeight="1" x14ac:dyDescent="0.3">
      <c r="A21" s="70" t="s">
        <v>123</v>
      </c>
      <c r="B21" s="71" t="s">
        <v>124</v>
      </c>
      <c r="C21" s="70"/>
      <c r="D21" s="70"/>
      <c r="E21" s="70"/>
      <c r="F21" s="70"/>
    </row>
    <row r="22" spans="1:6" ht="66.75" customHeight="1" x14ac:dyDescent="0.3">
      <c r="A22" s="70" t="s">
        <v>125</v>
      </c>
      <c r="B22" s="71" t="s">
        <v>126</v>
      </c>
      <c r="C22" s="70"/>
      <c r="D22" s="70"/>
      <c r="E22" s="70"/>
      <c r="F22" s="70"/>
    </row>
    <row r="23" spans="1:6" ht="93" customHeight="1" x14ac:dyDescent="0.3">
      <c r="A23" s="70" t="s">
        <v>127</v>
      </c>
      <c r="B23" s="71" t="s">
        <v>128</v>
      </c>
      <c r="C23" s="70"/>
      <c r="D23" s="70"/>
      <c r="E23" s="70"/>
      <c r="F23" s="70"/>
    </row>
    <row r="24" spans="1:6" ht="94" x14ac:dyDescent="0.3">
      <c r="A24" s="70" t="s">
        <v>129</v>
      </c>
      <c r="B24" s="71" t="s">
        <v>130</v>
      </c>
      <c r="C24" s="70"/>
      <c r="D24" s="70"/>
      <c r="E24" s="70"/>
      <c r="F24" s="70"/>
    </row>
    <row r="25" spans="1:6" ht="141" x14ac:dyDescent="0.3">
      <c r="A25" s="70" t="s">
        <v>131</v>
      </c>
      <c r="B25" s="71" t="s">
        <v>132</v>
      </c>
      <c r="C25" s="70"/>
      <c r="D25" s="70"/>
      <c r="E25" s="70"/>
      <c r="F25" s="70"/>
    </row>
    <row r="26" spans="1:6" ht="211.5" x14ac:dyDescent="0.3">
      <c r="A26" s="70" t="s">
        <v>133</v>
      </c>
      <c r="B26" s="71" t="s">
        <v>134</v>
      </c>
      <c r="C26" s="70"/>
      <c r="D26" s="70"/>
      <c r="E26" s="70"/>
      <c r="F26" s="70"/>
    </row>
    <row r="27" spans="1:6" ht="108.75" customHeight="1" x14ac:dyDescent="0.3">
      <c r="A27" s="70" t="s">
        <v>135</v>
      </c>
      <c r="B27" s="71" t="s">
        <v>136</v>
      </c>
      <c r="C27" s="70"/>
      <c r="D27" s="70"/>
      <c r="E27" s="70"/>
      <c r="F27" s="70"/>
    </row>
    <row r="28" spans="1:6" s="68" customFormat="1" ht="94" x14ac:dyDescent="0.3">
      <c r="A28" s="254" t="s">
        <v>327</v>
      </c>
      <c r="B28" s="254"/>
      <c r="C28" s="73" t="s">
        <v>328</v>
      </c>
      <c r="D28" s="73" t="s">
        <v>329</v>
      </c>
      <c r="E28" s="73" t="s">
        <v>330</v>
      </c>
      <c r="F28" s="73" t="s">
        <v>106</v>
      </c>
    </row>
    <row r="29" spans="1:6" ht="32.25" customHeight="1" x14ac:dyDescent="0.3">
      <c r="A29" s="261" t="s">
        <v>137</v>
      </c>
      <c r="B29" s="261"/>
      <c r="C29" s="261"/>
      <c r="D29" s="261"/>
      <c r="E29" s="261"/>
      <c r="F29" s="261"/>
    </row>
    <row r="30" spans="1:6" ht="235" x14ac:dyDescent="0.3">
      <c r="A30" s="70" t="s">
        <v>138</v>
      </c>
      <c r="B30" s="71" t="s">
        <v>139</v>
      </c>
      <c r="C30" s="70"/>
      <c r="D30" s="70"/>
      <c r="E30" s="70"/>
      <c r="F30" s="70"/>
    </row>
    <row r="31" spans="1:6" ht="188" x14ac:dyDescent="0.3">
      <c r="A31" s="70" t="s">
        <v>140</v>
      </c>
      <c r="B31" s="71" t="s">
        <v>141</v>
      </c>
      <c r="C31" s="70"/>
      <c r="D31" s="70"/>
      <c r="E31" s="70"/>
      <c r="F31" s="70"/>
    </row>
    <row r="32" spans="1:6" ht="164.5" x14ac:dyDescent="0.3">
      <c r="A32" s="70" t="s">
        <v>142</v>
      </c>
      <c r="B32" s="71" t="s">
        <v>143</v>
      </c>
      <c r="C32" s="70"/>
      <c r="D32" s="70"/>
      <c r="E32" s="70"/>
      <c r="F32" s="70"/>
    </row>
    <row r="33" spans="1:6" ht="126" customHeight="1" x14ac:dyDescent="0.3">
      <c r="A33" s="70" t="s">
        <v>144</v>
      </c>
      <c r="B33" s="71" t="s">
        <v>145</v>
      </c>
      <c r="C33" s="70"/>
      <c r="D33" s="70"/>
      <c r="E33" s="70"/>
      <c r="F33" s="70"/>
    </row>
    <row r="34" spans="1:6" ht="64.5" customHeight="1" x14ac:dyDescent="0.3">
      <c r="A34" s="70" t="s">
        <v>146</v>
      </c>
      <c r="B34" s="71" t="s">
        <v>147</v>
      </c>
      <c r="C34" s="70"/>
      <c r="D34" s="70"/>
      <c r="E34" s="70"/>
      <c r="F34" s="70"/>
    </row>
    <row r="35" spans="1:6" ht="69.75" customHeight="1" x14ac:dyDescent="0.3">
      <c r="A35" s="70" t="s">
        <v>148</v>
      </c>
      <c r="B35" s="71" t="s">
        <v>149</v>
      </c>
      <c r="C35" s="70"/>
      <c r="D35" s="70"/>
      <c r="E35" s="70"/>
      <c r="F35" s="70"/>
    </row>
    <row r="36" spans="1:6" s="68" customFormat="1" ht="94" x14ac:dyDescent="0.3">
      <c r="A36" s="254" t="s">
        <v>327</v>
      </c>
      <c r="B36" s="254"/>
      <c r="C36" s="73" t="s">
        <v>328</v>
      </c>
      <c r="D36" s="73" t="s">
        <v>329</v>
      </c>
      <c r="E36" s="73" t="s">
        <v>330</v>
      </c>
      <c r="F36" s="73" t="s">
        <v>106</v>
      </c>
    </row>
    <row r="37" spans="1:6" ht="108.75" customHeight="1" x14ac:dyDescent="0.3">
      <c r="A37" s="70" t="s">
        <v>150</v>
      </c>
      <c r="B37" s="71" t="s">
        <v>151</v>
      </c>
      <c r="C37" s="70"/>
      <c r="D37" s="70"/>
      <c r="E37" s="70"/>
      <c r="F37" s="70"/>
    </row>
    <row r="38" spans="1:6" ht="66" customHeight="1" x14ac:dyDescent="0.3">
      <c r="A38" s="70" t="s">
        <v>152</v>
      </c>
      <c r="B38" s="72" t="s">
        <v>153</v>
      </c>
      <c r="C38" s="70"/>
      <c r="D38" s="70"/>
      <c r="E38" s="70"/>
      <c r="F38" s="70"/>
    </row>
    <row r="39" spans="1:6" ht="107.25" customHeight="1" x14ac:dyDescent="0.3">
      <c r="A39" s="70" t="s">
        <v>154</v>
      </c>
      <c r="B39" s="71" t="s">
        <v>155</v>
      </c>
      <c r="C39" s="70"/>
      <c r="D39" s="70"/>
      <c r="E39" s="70"/>
      <c r="F39" s="70"/>
    </row>
    <row r="40" spans="1:6" ht="27.75" customHeight="1" x14ac:dyDescent="0.3">
      <c r="A40" s="259" t="s">
        <v>156</v>
      </c>
      <c r="B40" s="259"/>
      <c r="C40" s="259"/>
      <c r="D40" s="259"/>
      <c r="E40" s="259"/>
      <c r="F40" s="259"/>
    </row>
    <row r="41" spans="1:6" ht="89.25" customHeight="1" x14ac:dyDescent="0.3">
      <c r="A41" s="70" t="s">
        <v>157</v>
      </c>
      <c r="B41" s="71" t="s">
        <v>158</v>
      </c>
      <c r="C41" s="70"/>
      <c r="D41" s="70"/>
      <c r="E41" s="70"/>
      <c r="F41" s="70"/>
    </row>
    <row r="42" spans="1:6" ht="48" customHeight="1" x14ac:dyDescent="0.3">
      <c r="A42" s="70" t="s">
        <v>159</v>
      </c>
      <c r="B42" s="71" t="s">
        <v>160</v>
      </c>
      <c r="C42" s="70"/>
      <c r="D42" s="70"/>
      <c r="E42" s="70"/>
      <c r="F42" s="70"/>
    </row>
    <row r="43" spans="1:6" ht="151.5" customHeight="1" x14ac:dyDescent="0.3">
      <c r="A43" s="70" t="s">
        <v>161</v>
      </c>
      <c r="B43" s="71" t="s">
        <v>162</v>
      </c>
      <c r="C43" s="70"/>
      <c r="D43" s="70"/>
      <c r="E43" s="70"/>
      <c r="F43" s="70"/>
    </row>
    <row r="44" spans="1:6" s="68" customFormat="1" ht="94" x14ac:dyDescent="0.3">
      <c r="A44" s="254" t="s">
        <v>327</v>
      </c>
      <c r="B44" s="254"/>
      <c r="C44" s="73" t="s">
        <v>328</v>
      </c>
      <c r="D44" s="73" t="s">
        <v>329</v>
      </c>
      <c r="E44" s="73" t="s">
        <v>330</v>
      </c>
      <c r="F44" s="73" t="s">
        <v>106</v>
      </c>
    </row>
    <row r="45" spans="1:6" ht="164.5" x14ac:dyDescent="0.3">
      <c r="A45" s="70" t="s">
        <v>163</v>
      </c>
      <c r="B45" s="71" t="s">
        <v>164</v>
      </c>
      <c r="C45" s="70"/>
      <c r="D45" s="70"/>
      <c r="E45" s="70"/>
      <c r="F45" s="70"/>
    </row>
    <row r="46" spans="1:6" ht="30" customHeight="1" x14ac:dyDescent="0.3">
      <c r="A46" s="260" t="s">
        <v>165</v>
      </c>
      <c r="B46" s="260"/>
      <c r="C46" s="260"/>
      <c r="D46" s="260"/>
      <c r="E46" s="260"/>
      <c r="F46" s="260"/>
    </row>
    <row r="47" spans="1:6" ht="125.25" customHeight="1" x14ac:dyDescent="0.3">
      <c r="A47" s="70" t="s">
        <v>166</v>
      </c>
      <c r="B47" s="71" t="s">
        <v>167</v>
      </c>
      <c r="C47" s="70"/>
      <c r="D47" s="70"/>
      <c r="E47" s="70"/>
      <c r="F47" s="70"/>
    </row>
    <row r="48" spans="1:6" ht="147.75" customHeight="1" x14ac:dyDescent="0.3">
      <c r="A48" s="70" t="s">
        <v>168</v>
      </c>
      <c r="B48" s="71" t="s">
        <v>169</v>
      </c>
      <c r="C48" s="70"/>
      <c r="D48" s="70"/>
      <c r="E48" s="70"/>
      <c r="F48" s="71"/>
    </row>
    <row r="49" spans="1:6" ht="66.75" customHeight="1" x14ac:dyDescent="0.3">
      <c r="A49" s="70" t="s">
        <v>170</v>
      </c>
      <c r="B49" s="71" t="s">
        <v>171</v>
      </c>
      <c r="C49" s="70"/>
      <c r="D49" s="70"/>
      <c r="E49" s="70"/>
      <c r="F49" s="71"/>
    </row>
    <row r="50" spans="1:6" ht="66" customHeight="1" x14ac:dyDescent="0.3">
      <c r="A50" s="70" t="s">
        <v>172</v>
      </c>
      <c r="B50" s="71" t="s">
        <v>173</v>
      </c>
      <c r="C50" s="70"/>
      <c r="D50" s="70"/>
      <c r="E50" s="70"/>
      <c r="F50" s="71"/>
    </row>
    <row r="51" spans="1:6" ht="30" customHeight="1" x14ac:dyDescent="0.3">
      <c r="A51" s="255" t="s">
        <v>174</v>
      </c>
      <c r="B51" s="256"/>
      <c r="C51" s="257"/>
      <c r="D51" s="114" t="s">
        <v>175</v>
      </c>
      <c r="E51" s="114" t="s">
        <v>176</v>
      </c>
      <c r="F51" s="114" t="s">
        <v>106</v>
      </c>
    </row>
    <row r="52" spans="1:6" ht="65.25" customHeight="1" x14ac:dyDescent="0.3">
      <c r="A52" s="70" t="s">
        <v>177</v>
      </c>
      <c r="B52" s="258" t="s">
        <v>178</v>
      </c>
      <c r="C52" s="258"/>
      <c r="D52" s="70"/>
      <c r="E52" s="70"/>
      <c r="F52" s="71"/>
    </row>
    <row r="53" spans="1:6" ht="80.150000000000006" customHeight="1" x14ac:dyDescent="0.3">
      <c r="A53" s="11"/>
    </row>
  </sheetData>
  <mergeCells count="26">
    <mergeCell ref="E6:F6"/>
    <mergeCell ref="C8:D8"/>
    <mergeCell ref="A5:F5"/>
    <mergeCell ref="A6:B6"/>
    <mergeCell ref="A1:F1"/>
    <mergeCell ref="A2:F2"/>
    <mergeCell ref="A3:F3"/>
    <mergeCell ref="A4:F4"/>
    <mergeCell ref="C6:D6"/>
    <mergeCell ref="A29:F29"/>
    <mergeCell ref="C7:D7"/>
    <mergeCell ref="E7:F7"/>
    <mergeCell ref="A10:B10"/>
    <mergeCell ref="A11:F11"/>
    <mergeCell ref="A20:F20"/>
    <mergeCell ref="A28:B28"/>
    <mergeCell ref="A19:B19"/>
    <mergeCell ref="A7:B7"/>
    <mergeCell ref="A8:B8"/>
    <mergeCell ref="A9:F9"/>
    <mergeCell ref="A36:B36"/>
    <mergeCell ref="A51:C51"/>
    <mergeCell ref="A44:B44"/>
    <mergeCell ref="B52:C52"/>
    <mergeCell ref="A40:F40"/>
    <mergeCell ref="A46:F46"/>
  </mergeCells>
  <pageMargins left="0.39370078740157483" right="0.19685039370078741" top="0.59055118110236227" bottom="0.47244094488188981" header="0.31496062992125984" footer="0.11811023622047245"/>
  <pageSetup paperSize="9" orientation="portrait" r:id="rId1"/>
  <headerFooter>
    <oddFooter>&amp;L&amp;"TH SarabunPSK,Italic"&amp;14จัดทำโดย ฝ่ายพัฒนามาตรฐานดิจิทัล สำนักงานพัฒนารัฐบาลดิจิทัล (องค์การมหาชน) หรือ สพร.   &amp;R&amp;"TH SarabunPSK,Regular"&amp;14&amp;P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F26F0F4334956749AE71D56F5DA5E31D" ma:contentTypeVersion="17" ma:contentTypeDescription="สร้างเอกสารใหม่" ma:contentTypeScope="" ma:versionID="382f2b5462663be22e7dfe19c808424d">
  <xsd:schema xmlns:xsd="http://www.w3.org/2001/XMLSchema" xmlns:xs="http://www.w3.org/2001/XMLSchema" xmlns:p="http://schemas.microsoft.com/office/2006/metadata/properties" xmlns:ns2="c9dab70e-4438-48f7-9aa9-2cb75be254e2" xmlns:ns3="6ecb3318-6c30-4121-828b-31ca0dea05a8" targetNamespace="http://schemas.microsoft.com/office/2006/metadata/properties" ma:root="true" ma:fieldsID="67dc082b7b4bcafffd1f79da16ed4552" ns2:_="" ns3:_="">
    <xsd:import namespace="c9dab70e-4438-48f7-9aa9-2cb75be254e2"/>
    <xsd:import namespace="6ecb3318-6c30-4121-828b-31ca0dea0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ab70e-4438-48f7-9aa9-2cb75be25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แท็กรูป" ma:readOnly="false" ma:fieldId="{5cf76f15-5ced-4ddc-b409-7134ff3c332f}" ma:taxonomyMulti="true" ma:sspId="c668fb4f-5676-43db-a53f-c3e5b68f4d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b3318-6c30-4121-828b-31ca0dea05a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แชร์กับ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แชร์พร้อมกับรายละเอียด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cde68db-4378-4795-86ce-fdb44aa950d9}" ma:internalName="TaxCatchAll" ma:showField="CatchAllData" ma:web="6ecb3318-6c30-4121-828b-31ca0dea05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dab70e-4438-48f7-9aa9-2cb75be254e2">
      <Terms xmlns="http://schemas.microsoft.com/office/infopath/2007/PartnerControls"/>
    </lcf76f155ced4ddcb4097134ff3c332f>
    <TaxCatchAll xmlns="6ecb3318-6c30-4121-828b-31ca0dea05a8" xsi:nil="true"/>
    <SharedWithUsers xmlns="6ecb3318-6c30-4121-828b-31ca0dea05a8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7B3C2B9-842C-4B6C-BE98-964ECCA043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8E3F77-BB61-4146-9DB4-FED4BA943B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ab70e-4438-48f7-9aa9-2cb75be254e2"/>
    <ds:schemaRef ds:uri="6ecb3318-6c30-4121-828b-31ca0dea0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AC66A6-EFCC-4FE0-8F08-2E9C39835B16}">
  <ds:schemaRefs>
    <ds:schemaRef ds:uri="http://www.w3.org/XML/1998/namespace"/>
    <ds:schemaRef ds:uri="http://purl.org/dc/terms/"/>
    <ds:schemaRef ds:uri="http://purl.org/dc/elements/1.1/"/>
    <ds:schemaRef ds:uri="http://purl.org/dc/dcmitype/"/>
    <ds:schemaRef ds:uri="6ecb3318-6c30-4121-828b-31ca0dea0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c9dab70e-4438-48f7-9aa9-2cb75be254e2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Introduction</vt:lpstr>
      <vt:lpstr>1. DQA Checklist</vt:lpstr>
      <vt:lpstr>2-1 DQA_Self-Ass.</vt:lpstr>
      <vt:lpstr>2-2 DQA_Self-Ass. Visualizer</vt:lpstr>
      <vt:lpstr>3. DQC Checklist</vt:lpstr>
      <vt:lpstr>'1. DQA Checklist'!_Hlk82038921</vt:lpstr>
      <vt:lpstr>'1. DQA Checklist'!Print_Area</vt:lpstr>
      <vt:lpstr>'2-1 DQA_Self-Ass.'!Print_Area</vt:lpstr>
      <vt:lpstr>'3. DQC Checklist'!Print_Area</vt:lpstr>
      <vt:lpstr>Introduction!Print_Area</vt:lpstr>
      <vt:lpstr>'3. DQC Checklist'!แบบตรวจประเมินควบคุมและพัฒนาข้อมูล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Microsoft Office User</dc:creator>
  <cp:lastModifiedBy>Supamas Pongpakin</cp:lastModifiedBy>
  <cp:lastPrinted>2022-02-21T07:26:57Z</cp:lastPrinted>
  <dcterms:created xsi:type="dcterms:W3CDTF">2021-08-15T16:07:20Z</dcterms:created>
  <dcterms:modified xsi:type="dcterms:W3CDTF">2026-06-25T06:58:40Z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0x010100F26F0F4334956749AE71D56F5DA5E31D</vt:lpwstr>
  </property>
  <property fmtid="{D5CDD505-2E9C-101B-9397-08002B2CF9AE}" pid="3" name="Order">
    <vt:r8>5506900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